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 activeTab="1"/>
  </bookViews>
  <sheets>
    <sheet name="summary" sheetId="2" r:id="rId1"/>
    <sheet name="ABE3A0725XZs" sheetId="1" r:id="rId2"/>
  </sheets>
  <definedNames>
    <definedName name="_xlnm._FilterDatabase" localSheetId="1" hidden="1">ABE3A0725XZs!$A$1:$I$560</definedName>
  </definedNames>
  <calcPr calcId="191029"/>
  <pivotCaches>
    <pivotCache cacheId="0" r:id="rId3"/>
  </pivotCaches>
</workbook>
</file>

<file path=xl/calcChain.xml><?xml version="1.0" encoding="utf-8"?>
<calcChain xmlns="http://schemas.openxmlformats.org/spreadsheetml/2006/main">
  <c r="H407" i="1" l="1"/>
  <c r="H288" i="1"/>
  <c r="H403" i="1"/>
  <c r="H284" i="1"/>
  <c r="H419" i="1"/>
  <c r="H465" i="1"/>
  <c r="H464" i="1"/>
  <c r="H203" i="1"/>
  <c r="H52" i="1"/>
  <c r="H57" i="1"/>
  <c r="H227" i="1"/>
  <c r="H322" i="1"/>
  <c r="H314" i="1"/>
  <c r="H533" i="1"/>
  <c r="H388" i="1"/>
  <c r="H30" i="1"/>
  <c r="H187" i="1"/>
  <c r="H186" i="1"/>
  <c r="H318" i="1"/>
  <c r="H413" i="1"/>
  <c r="H380" i="1"/>
  <c r="H286" i="1"/>
  <c r="H100" i="1"/>
  <c r="H253" i="1"/>
  <c r="H540" i="1"/>
  <c r="H175" i="1"/>
  <c r="H261" i="1"/>
  <c r="H336" i="1"/>
  <c r="H463" i="1"/>
  <c r="H18" i="1"/>
  <c r="H77" i="1"/>
  <c r="H76" i="1"/>
  <c r="H34" i="1"/>
  <c r="H251" i="1"/>
  <c r="H511" i="1"/>
  <c r="H418" i="1"/>
  <c r="H352" i="1"/>
  <c r="H522" i="1"/>
  <c r="H160" i="1"/>
  <c r="H364" i="1"/>
  <c r="H449" i="1"/>
  <c r="H402" i="1"/>
  <c r="H500" i="1"/>
  <c r="H422" i="1"/>
  <c r="H401" i="1"/>
  <c r="H387" i="1"/>
  <c r="H56" i="1"/>
  <c r="H158" i="1"/>
  <c r="H392" i="1"/>
  <c r="H327" i="1"/>
  <c r="H326" i="1"/>
  <c r="H90" i="1"/>
  <c r="H142" i="1"/>
  <c r="H202" i="1"/>
  <c r="H300" i="1"/>
  <c r="H112" i="1"/>
  <c r="H516" i="1"/>
  <c r="H307" i="1"/>
  <c r="H386" i="1"/>
  <c r="H385" i="1"/>
  <c r="H390" i="1"/>
  <c r="H140" i="1"/>
  <c r="H462" i="1"/>
  <c r="H29" i="1"/>
  <c r="H139" i="1"/>
  <c r="H138" i="1"/>
  <c r="H157" i="1"/>
  <c r="H164" i="1"/>
  <c r="H384" i="1"/>
  <c r="H85" i="1"/>
  <c r="H125" i="1"/>
  <c r="H86" i="1"/>
  <c r="H46" i="1"/>
  <c r="H359" i="1"/>
  <c r="H358" i="1"/>
  <c r="H473" i="1"/>
  <c r="H472" i="1"/>
  <c r="H503" i="1"/>
  <c r="H320" i="1"/>
  <c r="H68" i="1"/>
  <c r="H156" i="1"/>
  <c r="H155" i="1"/>
  <c r="H461" i="1"/>
  <c r="H308" i="1"/>
  <c r="H51" i="1"/>
  <c r="H226" i="1"/>
  <c r="H451" i="1"/>
  <c r="H235" i="1"/>
  <c r="H8" i="1"/>
  <c r="H210" i="1"/>
  <c r="H7" i="1"/>
  <c r="H124" i="1"/>
  <c r="H144" i="1"/>
  <c r="H19" i="1"/>
  <c r="H13" i="1"/>
  <c r="H510" i="1"/>
  <c r="H372" i="1"/>
  <c r="H371" i="1"/>
  <c r="H521" i="1"/>
  <c r="H357" i="1"/>
  <c r="H209" i="1"/>
  <c r="H304" i="1"/>
  <c r="H370" i="1"/>
  <c r="H447" i="1"/>
  <c r="H137" i="1"/>
  <c r="H356" i="1"/>
  <c r="H73" i="1"/>
  <c r="H72" i="1"/>
  <c r="H71" i="1"/>
  <c r="H531" i="1"/>
  <c r="H530" i="1"/>
  <c r="H431" i="1"/>
  <c r="H495" i="1"/>
  <c r="H494" i="1"/>
  <c r="H80" i="1"/>
  <c r="H400" i="1"/>
  <c r="H399" i="1"/>
  <c r="H499" i="1"/>
  <c r="H471" i="1"/>
  <c r="H201" i="1"/>
  <c r="H547" i="1"/>
  <c r="H84" i="1"/>
  <c r="H437" i="1"/>
  <c r="H282" i="1"/>
  <c r="H448" i="1"/>
  <c r="H89" i="1"/>
  <c r="H40" i="1"/>
  <c r="H340" i="1"/>
  <c r="H111" i="1"/>
  <c r="H163" i="1"/>
  <c r="H169" i="1"/>
  <c r="H136" i="1"/>
  <c r="H446" i="1"/>
  <c r="H389" i="1"/>
  <c r="H260" i="1"/>
  <c r="H135" i="1"/>
  <c r="H61" i="1"/>
  <c r="H185" i="1"/>
  <c r="H526" i="1"/>
  <c r="H22" i="1"/>
  <c r="H436" i="1"/>
  <c r="H174" i="1"/>
  <c r="H325" i="1"/>
  <c r="H324" i="1"/>
  <c r="H17" i="1"/>
  <c r="H350" i="1"/>
  <c r="H518" i="1"/>
  <c r="H335" i="1"/>
  <c r="H509" i="1"/>
  <c r="H432" i="1"/>
  <c r="H355" i="1"/>
  <c r="H238" i="1"/>
  <c r="H557" i="1"/>
  <c r="H367" i="1"/>
  <c r="H421" i="1"/>
  <c r="H460" i="1"/>
  <c r="H317" i="1"/>
  <c r="H99" i="1"/>
  <c r="H4" i="1"/>
  <c r="H349" i="1"/>
  <c r="H206" i="1"/>
  <c r="H134" i="1"/>
  <c r="H275" i="1"/>
  <c r="H145" i="1"/>
  <c r="H459" i="1"/>
  <c r="H184" i="1"/>
  <c r="H183" i="1"/>
  <c r="H476" i="1"/>
  <c r="H230" i="1"/>
  <c r="H229" i="1"/>
  <c r="H193" i="1"/>
  <c r="H83" i="1"/>
  <c r="H250" i="1"/>
  <c r="H502" i="1"/>
  <c r="H417" i="1"/>
  <c r="H154" i="1"/>
  <c r="H50" i="1"/>
  <c r="H110" i="1"/>
  <c r="H267" i="1"/>
  <c r="H450" i="1"/>
  <c r="H368" i="1"/>
  <c r="H343" i="1"/>
  <c r="H116" i="1"/>
  <c r="H115" i="1"/>
  <c r="H266" i="1"/>
  <c r="H269" i="1"/>
  <c r="H548" i="1"/>
  <c r="H75" i="1"/>
  <c r="H515" i="1"/>
  <c r="H339" i="1"/>
  <c r="H469" i="1"/>
  <c r="H143" i="1"/>
  <c r="H133" i="1"/>
  <c r="H249" i="1"/>
  <c r="H162" i="1"/>
  <c r="H323" i="1"/>
  <c r="H470" i="1"/>
  <c r="H430" i="1"/>
  <c r="H429" i="1"/>
  <c r="H398" i="1"/>
  <c r="H479" i="1"/>
  <c r="H109" i="1"/>
  <c r="H363" i="1"/>
  <c r="H153" i="1"/>
  <c r="H259" i="1"/>
  <c r="H272" i="1"/>
  <c r="H208" i="1"/>
  <c r="H528" i="1"/>
  <c r="H232" i="1"/>
  <c r="H225" i="1"/>
  <c r="H98" i="1"/>
  <c r="H445" i="1"/>
  <c r="H444" i="1"/>
  <c r="H369" i="1"/>
  <c r="H378" i="1"/>
  <c r="H467" i="1"/>
  <c r="H458" i="1"/>
  <c r="H173" i="1"/>
  <c r="H217" i="1"/>
  <c r="H481" i="1"/>
  <c r="H295" i="1"/>
  <c r="H287" i="1"/>
  <c r="H312" i="1"/>
  <c r="H45" i="1"/>
  <c r="H44" i="1"/>
  <c r="H189" i="1"/>
  <c r="H123" i="1"/>
  <c r="H443" i="1"/>
  <c r="H375" i="1"/>
  <c r="H374" i="1"/>
  <c r="H248" i="1"/>
  <c r="H2" i="1"/>
  <c r="H257" i="1"/>
  <c r="H519" i="1"/>
  <c r="H247" i="1"/>
  <c r="H196" i="1"/>
  <c r="H457" i="1"/>
  <c r="H97" i="1"/>
  <c r="H321" i="1"/>
  <c r="H108" i="1"/>
  <c r="H107" i="1"/>
  <c r="H294" i="1"/>
  <c r="H82" i="1"/>
  <c r="H517" i="1"/>
  <c r="H334" i="1"/>
  <c r="H498" i="1"/>
  <c r="H545" i="1"/>
  <c r="H167" i="1"/>
  <c r="H456" i="1"/>
  <c r="H405" i="1"/>
  <c r="H538" i="1"/>
  <c r="H537" i="1"/>
  <c r="H200" i="1"/>
  <c r="H24" i="1"/>
  <c r="H23" i="1"/>
  <c r="H21" i="1"/>
  <c r="H366" i="1"/>
  <c r="H43" i="1"/>
  <c r="H397" i="1"/>
  <c r="H455" i="1"/>
  <c r="H96" i="1"/>
  <c r="H243" i="1"/>
  <c r="H242" i="1"/>
  <c r="H240" i="1"/>
  <c r="H299" i="1"/>
  <c r="H79" i="1"/>
  <c r="H121" i="1"/>
  <c r="H383" i="1"/>
  <c r="H182" i="1"/>
  <c r="H181" i="1"/>
  <c r="H268" i="1"/>
  <c r="H32" i="1"/>
  <c r="H303" i="1"/>
  <c r="H42" i="1"/>
  <c r="H41" i="1"/>
  <c r="H525" i="1"/>
  <c r="H454" i="1"/>
  <c r="H493" i="1"/>
  <c r="H345" i="1"/>
  <c r="H344" i="1"/>
  <c r="H442" i="1"/>
  <c r="H391" i="1"/>
  <c r="H298" i="1"/>
  <c r="H234" i="1"/>
  <c r="H166" i="1"/>
  <c r="H122" i="1"/>
  <c r="H6" i="1"/>
  <c r="H474" i="1"/>
  <c r="H16" i="1"/>
  <c r="H305" i="1"/>
  <c r="H508" i="1"/>
  <c r="H507" i="1"/>
  <c r="H152" i="1"/>
  <c r="H297" i="1"/>
  <c r="H296" i="1"/>
  <c r="H67" i="1"/>
  <c r="H233" i="1"/>
  <c r="H534" i="1"/>
  <c r="H120" i="1"/>
  <c r="H382" i="1"/>
  <c r="H180" i="1"/>
  <c r="H551" i="1"/>
  <c r="H550" i="1"/>
  <c r="H477" i="1"/>
  <c r="H412" i="1"/>
  <c r="H411" i="1"/>
  <c r="H319" i="1"/>
  <c r="H354" i="1"/>
  <c r="H10" i="1"/>
  <c r="H11" i="1"/>
  <c r="H15" i="1"/>
  <c r="H3" i="1"/>
  <c r="H246" i="1"/>
  <c r="H245" i="1"/>
  <c r="H381" i="1"/>
  <c r="H555" i="1"/>
  <c r="H362" i="1"/>
  <c r="H316" i="1"/>
  <c r="H313" i="1"/>
  <c r="H151" i="1"/>
  <c r="H150" i="1"/>
  <c r="H396" i="1"/>
  <c r="H490" i="1"/>
  <c r="H348" i="1"/>
  <c r="H527" i="1"/>
  <c r="H489" i="1"/>
  <c r="H453" i="1"/>
  <c r="H258" i="1"/>
  <c r="H224" i="1"/>
  <c r="H216" i="1"/>
  <c r="H78" i="1"/>
  <c r="H361" i="1"/>
  <c r="H223" i="1"/>
  <c r="H165" i="1"/>
  <c r="H231" i="1"/>
  <c r="H544" i="1"/>
  <c r="H543" i="1"/>
  <c r="H542" i="1"/>
  <c r="H168" i="1"/>
  <c r="H132" i="1"/>
  <c r="H20" i="1"/>
  <c r="H38" i="1"/>
  <c r="H28" i="1"/>
  <c r="H27" i="1"/>
  <c r="H179" i="1"/>
  <c r="H178" i="1"/>
  <c r="H293" i="1"/>
  <c r="H256" i="1"/>
  <c r="H290" i="1"/>
  <c r="H215" i="1"/>
  <c r="H214" i="1"/>
  <c r="H347" i="1"/>
  <c r="H514" i="1"/>
  <c r="H492" i="1"/>
  <c r="H66" i="1"/>
  <c r="H406" i="1"/>
  <c r="H302" i="1"/>
  <c r="H301" i="1"/>
  <c r="H192" i="1"/>
  <c r="H191" i="1"/>
  <c r="H504" i="1"/>
  <c r="H49" i="1"/>
  <c r="H54" i="1"/>
  <c r="H195" i="1"/>
  <c r="H197" i="1"/>
  <c r="H237" i="1"/>
  <c r="H26" i="1"/>
  <c r="H428" i="1"/>
  <c r="H488" i="1"/>
  <c r="H466" i="1"/>
  <c r="H546" i="1"/>
  <c r="H88" i="1"/>
  <c r="H435" i="1"/>
  <c r="H113" i="1"/>
  <c r="H170" i="1"/>
  <c r="H161" i="1"/>
  <c r="H36" i="1"/>
  <c r="H5" i="1"/>
  <c r="H241" i="1"/>
  <c r="H342" i="1"/>
  <c r="H188" i="1"/>
  <c r="H194" i="1"/>
  <c r="H539" i="1"/>
  <c r="H427" i="1"/>
  <c r="H426" i="1"/>
  <c r="H395" i="1"/>
  <c r="H205" i="1"/>
  <c r="H289" i="1"/>
  <c r="H309" i="1"/>
  <c r="H65" i="1"/>
  <c r="H62" i="1"/>
  <c r="H346" i="1"/>
  <c r="H541" i="1"/>
  <c r="H273" i="1"/>
  <c r="H480" i="1"/>
  <c r="H265" i="1"/>
  <c r="H39" i="1"/>
  <c r="H468" i="1"/>
  <c r="H536" i="1"/>
  <c r="H48" i="1"/>
  <c r="H47" i="1"/>
  <c r="H506" i="1"/>
  <c r="H497" i="1"/>
  <c r="H523" i="1"/>
  <c r="H560" i="1"/>
  <c r="H559" i="1"/>
  <c r="H513" i="1"/>
  <c r="H425" i="1"/>
  <c r="H424" i="1"/>
  <c r="H106" i="1"/>
  <c r="H55" i="1"/>
  <c r="H281" i="1"/>
  <c r="H280" i="1"/>
  <c r="H204" i="1"/>
  <c r="H105" i="1"/>
  <c r="H33" i="1"/>
  <c r="H310" i="1"/>
  <c r="H532" i="1"/>
  <c r="H119" i="1"/>
  <c r="H53" i="1"/>
  <c r="H131" i="1"/>
  <c r="H524" i="1"/>
  <c r="H292" i="1"/>
  <c r="H127" i="1"/>
  <c r="H409" i="1"/>
  <c r="H408" i="1"/>
  <c r="H379" i="1"/>
  <c r="H554" i="1"/>
  <c r="H553" i="1"/>
  <c r="H222" i="1"/>
  <c r="H291" i="1"/>
  <c r="H64" i="1"/>
  <c r="H93" i="1"/>
  <c r="H148" i="1"/>
  <c r="H333" i="1"/>
  <c r="H520" i="1"/>
  <c r="H285" i="1"/>
  <c r="H126" i="1"/>
  <c r="H501" i="1"/>
  <c r="H159" i="1"/>
  <c r="H92" i="1"/>
  <c r="H434" i="1"/>
  <c r="H207" i="1"/>
  <c r="H213" i="1"/>
  <c r="H221" i="1"/>
  <c r="H220" i="1"/>
  <c r="H9" i="1"/>
  <c r="H311" i="1"/>
  <c r="H329" i="1"/>
  <c r="H351" i="1"/>
  <c r="H31" i="1"/>
  <c r="H177" i="1"/>
  <c r="H255" i="1"/>
  <c r="H558" i="1"/>
  <c r="H172" i="1"/>
  <c r="H171" i="1"/>
  <c r="H12" i="1"/>
  <c r="H270" i="1"/>
  <c r="H338" i="1"/>
  <c r="H147" i="1"/>
  <c r="H91" i="1"/>
  <c r="H37" i="1"/>
  <c r="H81" i="1"/>
  <c r="H478" i="1"/>
  <c r="H244" i="1"/>
  <c r="H556" i="1"/>
  <c r="H552" i="1"/>
  <c r="H263" i="1"/>
  <c r="H262" i="1"/>
  <c r="H491" i="1"/>
  <c r="H420" i="1"/>
  <c r="H394" i="1"/>
  <c r="H393" i="1"/>
  <c r="H423" i="1"/>
  <c r="H487" i="1"/>
  <c r="H452" i="1"/>
  <c r="H486" i="1"/>
  <c r="H529" i="1"/>
  <c r="H315" i="1"/>
  <c r="H104" i="1"/>
  <c r="H360" i="1"/>
  <c r="H376" i="1"/>
  <c r="H496" i="1"/>
  <c r="H212" i="1"/>
  <c r="H219" i="1"/>
  <c r="H512" i="1"/>
  <c r="H63" i="1"/>
  <c r="H236" i="1"/>
  <c r="H118" i="1"/>
  <c r="H328" i="1"/>
  <c r="H176" i="1"/>
  <c r="H130" i="1"/>
  <c r="H129" i="1"/>
  <c r="H279" i="1"/>
  <c r="H353" i="1"/>
  <c r="H254" i="1"/>
  <c r="H306" i="1"/>
  <c r="H149" i="1"/>
  <c r="H365" i="1"/>
  <c r="H14" i="1"/>
  <c r="H377" i="1"/>
  <c r="H190" i="1"/>
  <c r="H433" i="1"/>
  <c r="H440" i="1"/>
  <c r="H438" i="1"/>
  <c r="H439" i="1"/>
  <c r="H404" i="1"/>
  <c r="H95" i="1"/>
  <c r="H278" i="1"/>
  <c r="H199" i="1"/>
  <c r="H114" i="1"/>
  <c r="H475" i="1"/>
  <c r="H337" i="1"/>
  <c r="H549" i="1"/>
  <c r="H35" i="1"/>
  <c r="H146" i="1"/>
  <c r="H60" i="1"/>
  <c r="H252" i="1"/>
  <c r="H25" i="1"/>
  <c r="H485" i="1"/>
  <c r="H87" i="1"/>
  <c r="H239" i="1"/>
  <c r="H264" i="1"/>
  <c r="H74" i="1"/>
  <c r="H228" i="1"/>
  <c r="H484" i="1"/>
  <c r="H483" i="1"/>
  <c r="H482" i="1"/>
  <c r="H535" i="1"/>
  <c r="H441" i="1"/>
  <c r="H505" i="1"/>
  <c r="H373" i="1"/>
  <c r="H70" i="1"/>
  <c r="H69" i="1"/>
  <c r="H410" i="1"/>
  <c r="H274" i="1"/>
  <c r="H416" i="1"/>
  <c r="H415" i="1"/>
  <c r="H271" i="1"/>
  <c r="H276" i="1"/>
  <c r="H141" i="1"/>
  <c r="H198" i="1"/>
  <c r="H211" i="1"/>
  <c r="H218" i="1"/>
  <c r="H103" i="1"/>
  <c r="H102" i="1"/>
  <c r="H101" i="1"/>
  <c r="H341" i="1"/>
  <c r="H128" i="1"/>
  <c r="H117" i="1"/>
  <c r="H59" i="1"/>
  <c r="H58" i="1"/>
  <c r="H277" i="1"/>
  <c r="H94" i="1"/>
  <c r="H283" i="1"/>
  <c r="H332" i="1"/>
  <c r="H331" i="1"/>
  <c r="H330" i="1"/>
  <c r="H414" i="1"/>
</calcChain>
</file>

<file path=xl/sharedStrings.xml><?xml version="1.0" encoding="utf-8"?>
<sst xmlns="http://schemas.openxmlformats.org/spreadsheetml/2006/main" count="2821" uniqueCount="1036">
  <si>
    <t>Western Chief Girl's Sparkle Unicorn PVC Rain Boot (Toddler/Little Kid) Pink 5 Toddler M</t>
  </si>
  <si>
    <t>B09P8CPD8H</t>
  </si>
  <si>
    <t>NYDJ Rossi Black 6.5 M</t>
  </si>
  <si>
    <t>B09PGBHQFT</t>
  </si>
  <si>
    <t>Marc Fisher LTD Cerita Light Gray 6.5 M</t>
  </si>
  <si>
    <t>B09PGDFSTS</t>
  </si>
  <si>
    <t>Marc Fisher LTD Paxton Medium Natural 6 M</t>
  </si>
  <si>
    <t>B09PL73VR8</t>
  </si>
  <si>
    <t>Bandolino Donna 2 Red 6 M</t>
  </si>
  <si>
    <t>B09PVN8D31</t>
  </si>
  <si>
    <t>Bandolino Women's MACKY Heeled Sandal, Black, 6</t>
  </si>
  <si>
    <t>B09Q59SN5L</t>
  </si>
  <si>
    <t>Nine West Women's Heeled Sandals, Neon Yellow Suede, 9.5</t>
  </si>
  <si>
    <t>B09QKTFPQZ</t>
  </si>
  <si>
    <t>Carolina Align Purple 9 B (M)</t>
  </si>
  <si>
    <t>B09RK6T494</t>
  </si>
  <si>
    <t>Stuart Weitzman Summer Slide Sandal White 8.5 B</t>
  </si>
  <si>
    <t>B09TJ7RHQ1</t>
  </si>
  <si>
    <t>Lucky Brand Jerloni Antler/Dusty 8.5 M</t>
  </si>
  <si>
    <t>B09X457YTC</t>
  </si>
  <si>
    <t>GUESS Savan Yellow 6 M</t>
  </si>
  <si>
    <t>B09YCYHFCM</t>
  </si>
  <si>
    <t>Nine West Girlz 2 Cognac Suede 10 M</t>
  </si>
  <si>
    <t>B0B8HMPM39</t>
  </si>
  <si>
    <t>Kamik Girl's Sierra Mid (Little Kid/Big Kid) Java 4 Big Kid M</t>
  </si>
  <si>
    <t>B0B8X61S9L</t>
  </si>
  <si>
    <t>B0B8XDPG4X</t>
  </si>
  <si>
    <t>Marc Fisher LTD Mariel Dark Green 8.5 M</t>
  </si>
  <si>
    <t>B0B8XDYRZ6</t>
  </si>
  <si>
    <t>Marc Fisher LTD Fredy White 10 M</t>
  </si>
  <si>
    <t>B0B9XJDKZX</t>
  </si>
  <si>
    <t>Carolina Lytning Align Teal 7 W</t>
  </si>
  <si>
    <t>B0BCWS5776</t>
  </si>
  <si>
    <t>Marc Fisher Rollo Latte 7.5 M</t>
  </si>
  <si>
    <t>B0BGDQZTRW</t>
  </si>
  <si>
    <t>Nine West Bills 3 Black Patent 9 M</t>
  </si>
  <si>
    <t>B0BH4F5H8X</t>
  </si>
  <si>
    <t>Nine West Talip Ivory 9.5 M</t>
  </si>
  <si>
    <t>B0BPZ1BTJG</t>
  </si>
  <si>
    <t>Nine West Women's Willie3 Heeled Sandal, Black 002, 9.5</t>
  </si>
  <si>
    <t>B0BTX416QY</t>
  </si>
  <si>
    <t>Nine West Mere 3 Black 8.5 M</t>
  </si>
  <si>
    <t>B0C1SC5Q3W</t>
  </si>
  <si>
    <t>Free People Beatrice Beaded Flat Sandal Platino Combo EU 37 (US Women's 7) M</t>
  </si>
  <si>
    <t>B09BCLM6VZ</t>
  </si>
  <si>
    <t>Load ID</t>
  </si>
  <si>
    <t>VRID</t>
  </si>
  <si>
    <t>Pallet Count</t>
  </si>
  <si>
    <t>Units</t>
  </si>
  <si>
    <t xml:space="preserve">Retail </t>
  </si>
  <si>
    <t>Sales Price</t>
  </si>
  <si>
    <t>11521KC5Q &amp; 116BX9V2K</t>
  </si>
  <si>
    <t>Retail</t>
  </si>
  <si>
    <t>Total Retail</t>
  </si>
  <si>
    <t>removal_id</t>
  </si>
  <si>
    <t>asin</t>
  </si>
  <si>
    <t>fnsku</t>
  </si>
  <si>
    <t>item_name</t>
  </si>
  <si>
    <t>gl_desc</t>
  </si>
  <si>
    <t>upc</t>
  </si>
  <si>
    <t>quantity_shipped</t>
  </si>
  <si>
    <t>ABE3A0725XZs</t>
  </si>
  <si>
    <t>B093JG75H7</t>
  </si>
  <si>
    <t>Guess Men's Wrenn Slipper, Dark RED 600, 10</t>
  </si>
  <si>
    <t>gl_shoes</t>
  </si>
  <si>
    <t>B099DRZMPY</t>
  </si>
  <si>
    <t>Nine West Women's Play2 Sneaker, Black, 8.5</t>
  </si>
  <si>
    <t>Row Labels</t>
  </si>
  <si>
    <t>Sum of quantity_shipped</t>
  </si>
  <si>
    <t>Sum of total_cost</t>
  </si>
  <si>
    <t>B099F186VP</t>
  </si>
  <si>
    <t>Nine West Women's Play2 Sneaker, Nude, 7.5</t>
  </si>
  <si>
    <t>gl_apparel</t>
  </si>
  <si>
    <t>B099F68R43</t>
  </si>
  <si>
    <t>Nine West Women's Play2 Sneaker, Black, 5.5</t>
  </si>
  <si>
    <t>gl_biss</t>
  </si>
  <si>
    <t>B09BN74BMV</t>
  </si>
  <si>
    <t>NAOT Lounge Brown Check EU 36 (US Women's 5) M</t>
  </si>
  <si>
    <t>gl_grocery</t>
  </si>
  <si>
    <t>B09NTNKH1W</t>
  </si>
  <si>
    <t>Marc Fisher LTD Katin Silver 10 M</t>
  </si>
  <si>
    <t>gl_outdoors</t>
  </si>
  <si>
    <t>B09RQW4713</t>
  </si>
  <si>
    <t>Calvin Klein Thea Silver 9.5 M</t>
  </si>
  <si>
    <t>B09SG4XMSX</t>
  </si>
  <si>
    <t>Stuart Weitzman Stuflex T-Strap Slide Black 10 B</t>
  </si>
  <si>
    <t>gl_watch</t>
  </si>
  <si>
    <t>(blank)</t>
  </si>
  <si>
    <t>B09SXWFF6Z</t>
  </si>
  <si>
    <t>Free People Colette Cinched Heel Hot Orange EU 39 (US Women's 9) M</t>
  </si>
  <si>
    <t>Grand Total</t>
  </si>
  <si>
    <t>B09XXQTG5B</t>
  </si>
  <si>
    <t>Marc Fisher LTD Giada Light Green 6 M</t>
  </si>
  <si>
    <t>B0B3VQW2WB</t>
  </si>
  <si>
    <t>LABEL Go-to Low White/White/White 8.5 M</t>
  </si>
  <si>
    <t>B0B6SM54Y5</t>
  </si>
  <si>
    <t>ROCKY V-Lite Lace-Up Nano Comp Rose 8.5 M</t>
  </si>
  <si>
    <t>B0B6SNSMXC</t>
  </si>
  <si>
    <t>ROCKY V-Lite Lace-Up Nano Comp Light Blue 2 8 M</t>
  </si>
  <si>
    <t>B0B8X616HQ</t>
  </si>
  <si>
    <t>Merrell Alpine Sneaker Carbon Fiber Work Shoe Women Black</t>
  </si>
  <si>
    <t>B0B9XJTQH2</t>
  </si>
  <si>
    <t>Carolina Lytning Align Pink 8 W</t>
  </si>
  <si>
    <t>B0BC8LH1YM</t>
  </si>
  <si>
    <t>Sofft Provea Mauve 8.5 M (B)</t>
  </si>
  <si>
    <t>B0BDWWXRGC</t>
  </si>
  <si>
    <t>Madewell The Lace-Up Lugsole Rain Boot Dark Cabernet 5 M</t>
  </si>
  <si>
    <t>B08N2F4V51</t>
  </si>
  <si>
    <t>Calvin Klein Women's Callia Pump, Light Natural, 6</t>
  </si>
  <si>
    <t>B093JTDQTQ</t>
  </si>
  <si>
    <t>Guess Men's Wrenn Slipper, Dark RED 600, 7.5</t>
  </si>
  <si>
    <t>B0945GTP5F</t>
  </si>
  <si>
    <t>Aerosoles Women's Slide Sandal Flat, Black/White Combo, 11</t>
  </si>
  <si>
    <t>B096G6KDHG</t>
  </si>
  <si>
    <t>Bandolino Women's Vyki Ballet Flat, Silver 040, 6</t>
  </si>
  <si>
    <t>B096V9Y1PZ</t>
  </si>
  <si>
    <t>Aerosoles Simple Grey Suede 10 B (M)</t>
  </si>
  <si>
    <t>B096VBBKZN</t>
  </si>
  <si>
    <t>Aerosoles Simple Black Suede 7.5 B (M)</t>
  </si>
  <si>
    <t>B096VR5PJF</t>
  </si>
  <si>
    <t>SCHUTZ Alcina Jet Hematite 6 M</t>
  </si>
  <si>
    <t>B098XJ1QXM</t>
  </si>
  <si>
    <t>Eurosoft Loretta Teak/Cognac 8.5 B (M)</t>
  </si>
  <si>
    <t>B0992VGRNZ</t>
  </si>
  <si>
    <t>White Mountain Women's lace up Boot Hiking, Sand/Suedette, 8.5</t>
  </si>
  <si>
    <t>B09BDGP19J</t>
  </si>
  <si>
    <t>Marc Fisher Women's Deric Heeled Sandal, Gold, 6</t>
  </si>
  <si>
    <t>B09C5QXCMK</t>
  </si>
  <si>
    <t>Cienta Kids Shoes Baby Girl's 400008 (Infant/Toddler) Grey 21 (US 5 Toddler) M</t>
  </si>
  <si>
    <t>B09C5R16WD</t>
  </si>
  <si>
    <t>Cienta Kids Shoes Baby Girl's 410040 (Infant/Toddler) Navy 21 (US 5 Toddler) M</t>
  </si>
  <si>
    <t>B09GPJBJ34</t>
  </si>
  <si>
    <t>Calvin Klein Nova Red 7.5 M</t>
  </si>
  <si>
    <t>B09GPJP441</t>
  </si>
  <si>
    <t>Calvin Klein Finch Chic Cream 6.5 M</t>
  </si>
  <si>
    <t>B09HN6VP38</t>
  </si>
  <si>
    <t>Stuart Weitzman Summer Jelly Sandal Electric Lime 7 B</t>
  </si>
  <si>
    <t>B09NTNJFCQ</t>
  </si>
  <si>
    <t>Marc Fisher LTD Davia Medium Green 6.5 M</t>
  </si>
  <si>
    <t>B09PGBTPKW</t>
  </si>
  <si>
    <t>Marc Fisher LTD Hammy Light Green 9.5 M</t>
  </si>
  <si>
    <t>B09RB5MWD7</t>
  </si>
  <si>
    <t>Easy Spirit MP 9 Black 8.5 M (B)</t>
  </si>
  <si>
    <t>B09RK7FWM4</t>
  </si>
  <si>
    <t>Stuart Weitzman Summer Slide Sandal Mango 9.5 B</t>
  </si>
  <si>
    <t>B09SDZ887Q</t>
  </si>
  <si>
    <t>Marc Fisher LTD Nalica Ivory 6 M</t>
  </si>
  <si>
    <t>B09SG43MLC</t>
  </si>
  <si>
    <t>Stuart Weitzman Stuflex T-Strap Slide Rosewater 11 B</t>
  </si>
  <si>
    <t>B09T9VKB8S</t>
  </si>
  <si>
    <t>Dolce Vita Partha Ivory Multi Stella 8.5 M</t>
  </si>
  <si>
    <t>B09VZ3LC6N</t>
  </si>
  <si>
    <t>Stuart Weitzman Goldie Pearl Crystal Jelly Neon Yellow 9 B</t>
  </si>
  <si>
    <t>B09WLK15QB</t>
  </si>
  <si>
    <t>Rachel Shoes Girl's Lil Alora (Toddler/Little Kid) Tan 7 Toddler M</t>
  </si>
  <si>
    <t>B09WYVP7ZL</t>
  </si>
  <si>
    <t>Nine West Mindful 3 Cream 9.5 M</t>
  </si>
  <si>
    <t>B09YBPGCXS</t>
  </si>
  <si>
    <t>Journee Womens Crysta Tru Comfort Foam Slide Flat Sandals</t>
  </si>
  <si>
    <t>B0B5MNMX4Y</t>
  </si>
  <si>
    <t>ARIAT BMVY9 Womens Delilah Deco Western Boot Copper Kettle 6.5</t>
  </si>
  <si>
    <t>B0B9XKLBCX</t>
  </si>
  <si>
    <t>Carolina Lytning Align Pink 7.5 W</t>
  </si>
  <si>
    <t>B0BGHC28PX</t>
  </si>
  <si>
    <t>Easy Spirit Vexpo 2 Black 8.5 W (D)</t>
  </si>
  <si>
    <t>B0BJ7K5YTN</t>
  </si>
  <si>
    <t>Marc Fisher LTD Elenda Medium Natural 6.5 M</t>
  </si>
  <si>
    <t>B08WL3SMWV</t>
  </si>
  <si>
    <t>COOL PLANET By Steve Madden Valeryy Pink Knit 5.5 M</t>
  </si>
  <si>
    <t>B09536R2JW</t>
  </si>
  <si>
    <t>TSUKIHOSHI RAINBOW Kids Shoes - Strap-Closure Machine-Washable Kids Sneakers with Wide Toe Box and Slip-Resistant, Non-Marking Outsoles, Fuchsia/Purple -7 Toddler 1-4 Years</t>
  </si>
  <si>
    <t>B0995L5LJG</t>
  </si>
  <si>
    <t>Easy Spirit Bcozy Taupe 5 M (B)</t>
  </si>
  <si>
    <t>B09BQNCFBL</t>
  </si>
  <si>
    <t>Aerosoles Zoya Black Combo 9.5 B (M)</t>
  </si>
  <si>
    <t>B09F6Z1T77</t>
  </si>
  <si>
    <t>Kamik Trek (Toddler/Little Kid/Big Kid) Navy/Lime 5 Big Kid M</t>
  </si>
  <si>
    <t>B09KTTJXKK</t>
  </si>
  <si>
    <t>Stuart Weitzman Nunakedstraight Demipearl Sandal Indigo 10 B</t>
  </si>
  <si>
    <t>B09L6XLW8N</t>
  </si>
  <si>
    <t>Jessica Simpson Ammiye Cosmo Purple 6 M</t>
  </si>
  <si>
    <t>B09LRG33R9</t>
  </si>
  <si>
    <t>SWIMS Mens Loafers, Braided Lace Shoes for Men, Casual Beach Loafer, Comfortable Summer Shoe, Stylish Lightweight Walking Footwear, Quick Dry Breathable Eco Friendly Footbed (SWIMS Orange/White,8)</t>
  </si>
  <si>
    <t>B09PLN1NTP</t>
  </si>
  <si>
    <t>Nine West Women's Leah3 Heeled Sandal, Blush, 11</t>
  </si>
  <si>
    <t>B09PMJSB8Q</t>
  </si>
  <si>
    <t>Walking Cradles Phoebe Gold 10.5 M (B)</t>
  </si>
  <si>
    <t>B09PMS32XR</t>
  </si>
  <si>
    <t>Aerosoles Jour Eggshell 10 B (M)</t>
  </si>
  <si>
    <t>B09QH1T887</t>
  </si>
  <si>
    <t>Calvin Klein Women's Thea Wedged Sandal, Nude, 7.5</t>
  </si>
  <si>
    <t>B09RB58S8Y</t>
  </si>
  <si>
    <t>Marc Fisher LTD Edalyn Silver 8 M</t>
  </si>
  <si>
    <t>B09RK7S5WK</t>
  </si>
  <si>
    <t>Carolina Align Lilac 10 D - Wide</t>
  </si>
  <si>
    <t>B09T9ZGRQ4</t>
  </si>
  <si>
    <t>SCHUTZ Lenie Coral/White/Coral 5.5 M</t>
  </si>
  <si>
    <t>B09TYV5KT1</t>
  </si>
  <si>
    <t>Free People Colette Cinched Heel Bone EU 37 (US Women's 7) M</t>
  </si>
  <si>
    <t>B09ZSW7CML</t>
  </si>
  <si>
    <t>Madewell The Suzi Slide Sandal in Multi Woven Leather Mulled Cider Multi 9.5 M</t>
  </si>
  <si>
    <t>B0B7WX2HKQ</t>
  </si>
  <si>
    <t>Eric Michael Chance Brown EU 41 (US Women's 10-11) M (B)</t>
  </si>
  <si>
    <t>B0B84ZP78C</t>
  </si>
  <si>
    <t>WHITE MOUNTAIN Moxie Black/Smooth 10 B (M)</t>
  </si>
  <si>
    <t>B0B8X56CN3</t>
  </si>
  <si>
    <t>Merrell Alpine Sneaker Carbon Fiber Work Shoe Women Sand</t>
  </si>
  <si>
    <t>B0B8X75QP2</t>
  </si>
  <si>
    <t>B0BCWP3F4J</t>
  </si>
  <si>
    <t>Marc Fisher Darrene Red 6 M</t>
  </si>
  <si>
    <t>B0BCWP9V94</t>
  </si>
  <si>
    <t>Marc Fisher Daneca Cognac 8.5 M</t>
  </si>
  <si>
    <t>B0BD1S9GMV</t>
  </si>
  <si>
    <t>Nine West Unni Cognac 8 M</t>
  </si>
  <si>
    <t>B0BL35JCHM</t>
  </si>
  <si>
    <t>ROCKY V-Lite Lace-Up Nano Comp Cranberry 6.5 M</t>
  </si>
  <si>
    <t>B0BLPCW2CP</t>
  </si>
  <si>
    <t>Nine West Women's Marrie2 Heeled Sandal, Natural Raffia 103, 7</t>
  </si>
  <si>
    <t>B0BNL2YGB9</t>
  </si>
  <si>
    <t>Marc Fisher Caspian White 6 M</t>
  </si>
  <si>
    <t>B0BPHDLMQX</t>
  </si>
  <si>
    <t>Nine West Fasta 3 Black 8 M</t>
  </si>
  <si>
    <t>B0BTHNV8KB</t>
  </si>
  <si>
    <t>Nine West Gunie 3 Black 9.5 M</t>
  </si>
  <si>
    <t>B0BTX3N2S4</t>
  </si>
  <si>
    <t>Nine West Niya 3 Cork 7.5 M</t>
  </si>
  <si>
    <t>B0BTX3QMRZ</t>
  </si>
  <si>
    <t>Nine West Fax 3 Black Patent 7 M</t>
  </si>
  <si>
    <t>B0BTX4299Z</t>
  </si>
  <si>
    <t>Nine West Tanel 3 White 9 M</t>
  </si>
  <si>
    <t>B0BTX49R8B</t>
  </si>
  <si>
    <t>Nine West Noan 3 White 9.5 M</t>
  </si>
  <si>
    <t>B08L5LRV81</t>
  </si>
  <si>
    <t>Jessica Simpson Women's Ezira Slide Sandal, Natural, 8.5</t>
  </si>
  <si>
    <t>B08VH5GPJX</t>
  </si>
  <si>
    <t>André Assous Women's NUYA Sandal, Black, 6</t>
  </si>
  <si>
    <t>B08W96CMDS</t>
  </si>
  <si>
    <t>Rachel Kids Girl's Rio (Toddler/Little Kid) Tan/Multi 8 Toddler M</t>
  </si>
  <si>
    <t>B096QC5BQL</t>
  </si>
  <si>
    <t>Aerosoles Lada Taupe Fabric 9.5 B (M)</t>
  </si>
  <si>
    <t>B0992WVXLL</t>
  </si>
  <si>
    <t>WHITE MOUNTAIN Shoes Women's Gaga Lace-up Boot, Natural/Multi/Fabric, 8.5 M</t>
  </si>
  <si>
    <t>B09BFBPLWX</t>
  </si>
  <si>
    <t>Aerosoles Steph Grey Fabric 7 B (M)</t>
  </si>
  <si>
    <t>B09BZ77BFL</t>
  </si>
  <si>
    <t>Marc Fisher LTD Cade Dark Brown 9.5 M</t>
  </si>
  <si>
    <t>B09CGPH17F</t>
  </si>
  <si>
    <t>Aerosoles Alden Black Pu 6 B (M)</t>
  </si>
  <si>
    <t>B09DG3LSXK</t>
  </si>
  <si>
    <t>Easy Spirit Fairlae Women's Boot 8.5 B(M) US Dark Taupe-Suede</t>
  </si>
  <si>
    <t>B09DPKHCHN</t>
  </si>
  <si>
    <t>Aerosoles Jamaica Navy Velvet 7 B (M)</t>
  </si>
  <si>
    <t>B09F1SFFDY</t>
  </si>
  <si>
    <t>Lucky Brand Women's Sicole Gladiator Sandal Heeled, Pale Gold, 5.5</t>
  </si>
  <si>
    <t>B09HN6H34R</t>
  </si>
  <si>
    <t>Stuart Weitzman Braida Espadrille Sandal Silver 10 M</t>
  </si>
  <si>
    <t>B09MPCM5D9</t>
  </si>
  <si>
    <t>Eric Michael Raya Pink EU 40 (US Women's 9.5-10) M (B)</t>
  </si>
  <si>
    <t>B09NJ9KGX4</t>
  </si>
  <si>
    <t>Rachel Shoes Girl's Maui (Little Kid/Big Kid) White/Multi 12 Little Kid M</t>
  </si>
  <si>
    <t>B09QYJV964</t>
  </si>
  <si>
    <t>SoftWalk Women's Flat Platform, Red Nubuck, 6.5 Wide</t>
  </si>
  <si>
    <t>B09RK78TN6</t>
  </si>
  <si>
    <t>Carolina Align Lilac 10 B (M)</t>
  </si>
  <si>
    <t>B09RK7LDZZ</t>
  </si>
  <si>
    <t>Stuart Weitzman Summer Slide Sandal Air 6.5 B</t>
  </si>
  <si>
    <t>B09RK7YQZJ</t>
  </si>
  <si>
    <t>Nine West Miami 3 Light Natural Patent 11 M</t>
  </si>
  <si>
    <t>B09T9YX48N</t>
  </si>
  <si>
    <t>SCHUTZ Lizzie Crystal Club Rose/Clear Crystal 10 M</t>
  </si>
  <si>
    <t>B09VXX8NJJ</t>
  </si>
  <si>
    <t>SCHUTZ Zilla Black 10 M</t>
  </si>
  <si>
    <t>B0B2K66LRW</t>
  </si>
  <si>
    <t>Clergerie Olympia8 Amber EU 36.5 (US Women's 6) M</t>
  </si>
  <si>
    <t>B0B8X53K7Y</t>
  </si>
  <si>
    <t>Merrell Moab Flight CF Rose 6.5 M</t>
  </si>
  <si>
    <t>B0B8X7N797</t>
  </si>
  <si>
    <t>Merrell Men's Moab Flight Carbon Fiber Industrial Shoe, Rock, 10.5 Wide</t>
  </si>
  <si>
    <t>B0BH2Z5S5T</t>
  </si>
  <si>
    <t>FitFlop Allegro Leather Penny Loafers Light Tan 6 M (B)</t>
  </si>
  <si>
    <t>B0BM4PVMRV</t>
  </si>
  <si>
    <t>Marc Fisher Bear 2 Black 9.5 M</t>
  </si>
  <si>
    <t>B0BQGG7BVW</t>
  </si>
  <si>
    <t>SWIMS Mens Loafers, Woven Driver Shoes for Men, Casual Beach Loafer, Comfortable Summer Shoe, Stylish Lightweight Walking Footwear, Quick Dry Breathable Environmental Friendly (Hickory,7)</t>
  </si>
  <si>
    <t>B0BT4P8Z7V</t>
  </si>
  <si>
    <t>Eric Michael Womens Andrea Multi EU 36 (US Women's 5.5-6) M (B)</t>
  </si>
  <si>
    <t>B0BTX3BPQ5</t>
  </si>
  <si>
    <t>Nine West Riner 3 Pink 8.5 M</t>
  </si>
  <si>
    <t>B08SK5NYBK</t>
  </si>
  <si>
    <t>Marc Fisher LTD Women's Draya Heeled Sandal, Light Sand 270, 8</t>
  </si>
  <si>
    <t>B08VWHC9VW</t>
  </si>
  <si>
    <t>Primigi Kids Girl's 84160 (Toddler/Little Kid) Black 22 (US 5.5 Toddler) M</t>
  </si>
  <si>
    <t>B09882N63N</t>
  </si>
  <si>
    <t>Joules Women's Slipper, Black, Small</t>
  </si>
  <si>
    <t>B099DQWBPF</t>
  </si>
  <si>
    <t>Nine West Women's Play2 Sneaker, White, 7.5</t>
  </si>
  <si>
    <t>B09BQN9ZHJ</t>
  </si>
  <si>
    <t>Easy Spirit Martha Stewart Collection Luanna Taupe 9 M (B)</t>
  </si>
  <si>
    <t>B09BQNQSDV</t>
  </si>
  <si>
    <t>French Sole Comb Nude Suede/Faux Fur 8.5 M</t>
  </si>
  <si>
    <t>B09H7TQXPG</t>
  </si>
  <si>
    <t>Calvin Klein Women's Anissa Boot, Beige, 10</t>
  </si>
  <si>
    <t>B09MPBG3N5</t>
  </si>
  <si>
    <t>Eric Michael Carla Black 37 (US Women's 6.5-7) M (B)</t>
  </si>
  <si>
    <t>B09NDP5Y4W</t>
  </si>
  <si>
    <t>SCHUTZ Marila Hot Pink 5 M</t>
  </si>
  <si>
    <t>B09NJTHZJ1</t>
  </si>
  <si>
    <t>Rachel Shoes Girl's Lil Brazil (Toddler/Little Kid) Brown 8 Toddler M</t>
  </si>
  <si>
    <t>B09NVVTFR1</t>
  </si>
  <si>
    <t>Bandolino Jenna 3 Vanilla 9 M</t>
  </si>
  <si>
    <t>B09NWDS69Z</t>
  </si>
  <si>
    <t>Guess Women's Casilda Heeled Sandal, Silver, 9</t>
  </si>
  <si>
    <t>B09Q23NVHT</t>
  </si>
  <si>
    <t>Marc Fisher LTD Women's Draya Heeled Sandal, Black 001, 5.5</t>
  </si>
  <si>
    <t>B09R7H6Q3G</t>
  </si>
  <si>
    <t>Eric Michael Demi Black EU 40 (US Women's 9.5-10) M (B)</t>
  </si>
  <si>
    <t>B09R7Z74QL</t>
  </si>
  <si>
    <t>WHITE MOUNTAIN Shoes Unique Women's Mule Sneaker, Black/Fabric, 6.5 M</t>
  </si>
  <si>
    <t>B09RJ8N2WZ</t>
  </si>
  <si>
    <t>Marc Fisher LTD Arthur White 8.5 M</t>
  </si>
  <si>
    <t>B09T9XGWV2</t>
  </si>
  <si>
    <t>SCHUTZ Alexxa Wood 6.5 M</t>
  </si>
  <si>
    <t>B09TYTZV2N</t>
  </si>
  <si>
    <t>Free People Colette Cinched Heel Bone EU 41 (US Women's 11) M</t>
  </si>
  <si>
    <t>B09X44MBND</t>
  </si>
  <si>
    <t>GUESS Savan Red 5 M</t>
  </si>
  <si>
    <t>B0B3VPVHWR</t>
  </si>
  <si>
    <t>LABEL™ Go-to Low Lace-up Women's Sneakers – Suede &amp; Leather Fabric – EVA Footbed – Lace Over Tongue Closure Black/White 12 M</t>
  </si>
  <si>
    <t>B0B5P8ZR9Y</t>
  </si>
  <si>
    <t>Cole Haan Grand Ambition York Bootie 85 mm Dark Morel Suede 11 B (M)</t>
  </si>
  <si>
    <t>B0B6SMS6VT</t>
  </si>
  <si>
    <t>ROCKY V-Lite Lace-Up Nano Comp Light Blue 2 7 M</t>
  </si>
  <si>
    <t>B0B9XHX7DC</t>
  </si>
  <si>
    <t>Carolina Lytning Align Teal 7.5 W</t>
  </si>
  <si>
    <t>B0BGHFQYJR</t>
  </si>
  <si>
    <t>Easy Spirit Vexpo 2 Wine 6 W (D)</t>
  </si>
  <si>
    <t>B0BGHKXZD3</t>
  </si>
  <si>
    <t>Easy Spirit Vexpo 2 Wine 10 M (B)</t>
  </si>
  <si>
    <t>B0BJ2PXWC3</t>
  </si>
  <si>
    <t>Marc Fisher LTD Dayna Taupe 8.5 M</t>
  </si>
  <si>
    <t>B0BL38KDZC</t>
  </si>
  <si>
    <t>ROCKY V-Lite Lace-Up Nano Comp Cranberry 7 M</t>
  </si>
  <si>
    <t>B0BTX3B1RM</t>
  </si>
  <si>
    <t>Nine West Fax 3 Black Patent 10 M</t>
  </si>
  <si>
    <t>B0BTX4M7S1</t>
  </si>
  <si>
    <t>Nine West Fax 3 White Patent 6 M</t>
  </si>
  <si>
    <t>B08R9GWGMS</t>
  </si>
  <si>
    <t>Nine West Women's Rize8 Flat Sandal, Medium Pink, 6</t>
  </si>
  <si>
    <t>B08V99ZPT7</t>
  </si>
  <si>
    <t>Hatley Boy's Fuzzy Fleece Slippers, Holiday Moose, 12 Little Kid</t>
  </si>
  <si>
    <t>B09875JLC1</t>
  </si>
  <si>
    <t>Kenneth Cole Reaction Youth Boys Black Slide On Sneakers 3</t>
  </si>
  <si>
    <t>B098W7H2TB</t>
  </si>
  <si>
    <t>DV Dolce Vita Women's Janae Slide Sandal, Pink, 9</t>
  </si>
  <si>
    <t>B098XF7CG1</t>
  </si>
  <si>
    <t>Eurosoft Loretta Teak/Cognac 7.5 B (M)</t>
  </si>
  <si>
    <t>B09B7HS6PQ</t>
  </si>
  <si>
    <t>Marc Fisher LTD Vanlisa Medium Natural 10 M</t>
  </si>
  <si>
    <t>B09BDG8RCC</t>
  </si>
  <si>
    <t>Marc Fisher Women's Deric Heeled Sandal, Gold, 7.5</t>
  </si>
  <si>
    <t>B09DBHRP47</t>
  </si>
  <si>
    <t>Aerosoles Jocelyn Navy 7 B (M)</t>
  </si>
  <si>
    <t>B09DYNMJFR</t>
  </si>
  <si>
    <t>Marc Fisher LTD Happy Ivory 8 M</t>
  </si>
  <si>
    <t>B09HN7K7S2</t>
  </si>
  <si>
    <t>Stuart Weitzman Summer Jelly Sandal Electric Lime 6 B</t>
  </si>
  <si>
    <t>B09LKZG9CJ</t>
  </si>
  <si>
    <t>Marc Fisher Women's DACORIN Heeled Sandal, Latte, 7</t>
  </si>
  <si>
    <t>B09NBSQ8WK</t>
  </si>
  <si>
    <t>Calvin Klein Demma 2 Pewter 8.5 M</t>
  </si>
  <si>
    <t>B09RK7B53C</t>
  </si>
  <si>
    <t>Rachel Shoes Girl's Prue (Little Kid/Big Kid) Tan 1 Little Kid M</t>
  </si>
  <si>
    <t>B09X31BGD1</t>
  </si>
  <si>
    <t>NINA Rossie Ivory 9.5 M</t>
  </si>
  <si>
    <t>B0B54RTZ2D</t>
  </si>
  <si>
    <t>Sorel Women's Hi-Line Lace Boot - Geo Yellow, Jet - Size 9.5</t>
  </si>
  <si>
    <t>B0B8N7TYXJ</t>
  </si>
  <si>
    <t>Calvin Klein Women's Anissa Boot, Chic Cream, 6.5</t>
  </si>
  <si>
    <t>B0BCW2ZQNF</t>
  </si>
  <si>
    <t>Kamik Girl's Sierra (Little Kid/Big Kid) Black 2 Little Kid M</t>
  </si>
  <si>
    <t>B0BD1VMJG1</t>
  </si>
  <si>
    <t>Wolverine Amherst II CarbonMax Work Shoe Americana 9 D (M)</t>
  </si>
  <si>
    <t>B0BSQQYNHJ</t>
  </si>
  <si>
    <t>Carolina Lytning Align Blue 11 M</t>
  </si>
  <si>
    <t>B0BTX3Q4C9</t>
  </si>
  <si>
    <t>Nine West Tanel 3 Black 7 M</t>
  </si>
  <si>
    <t>B0BTX4L8D3</t>
  </si>
  <si>
    <t>Nine West Fax 3 Black Patent 9.5 M</t>
  </si>
  <si>
    <t>B089XNBJXS</t>
  </si>
  <si>
    <t>White Mountain Women's Deserve Tobacco/Fabric Size 8 Hiking Boot, 8</t>
  </si>
  <si>
    <t>B08QGQ775J</t>
  </si>
  <si>
    <t>Tommy Hilfiger Ednor Red 13 D (M)</t>
  </si>
  <si>
    <t>B097NG7M16</t>
  </si>
  <si>
    <t>Aerosoles Loma Black Soft 9 B (M)</t>
  </si>
  <si>
    <t>B09QQ2JHQY</t>
  </si>
  <si>
    <t>Madewell The Noelle Ankle-Strap Flat True Black 9.5 M</t>
  </si>
  <si>
    <t>B09TH8CRBJ</t>
  </si>
  <si>
    <t>Nine West Women's Darlbh7 Heeled Sandal, White Satin, 7</t>
  </si>
  <si>
    <t>B09V3DX8Q4</t>
  </si>
  <si>
    <t>Katy Perry Women's The Irisia Knotted Wedge, Optic White, 6</t>
  </si>
  <si>
    <t>B09X2XYJ3N</t>
  </si>
  <si>
    <t>Stuart Weitzman Nudistglam 100 Sandal Neon Blaze/Neon Blaze/Clear 6.5 B</t>
  </si>
  <si>
    <t>B09X2YD74H</t>
  </si>
  <si>
    <t>Stuart Weitzman Goldie Pearl Crystal Jelly Neon Yellow 5 B</t>
  </si>
  <si>
    <t>B0B2D156WG</t>
  </si>
  <si>
    <t>Lucky Brand Women's Appyle Quilted Boot Ankle, Black, 5</t>
  </si>
  <si>
    <t>B0B49PV3L8</t>
  </si>
  <si>
    <t>SCHUTZ Aretha Sweet Lilac 6.5 M</t>
  </si>
  <si>
    <t>B0B867WVMS</t>
  </si>
  <si>
    <t>Marc Joseph New York Soho Boot Brown Grainy Leather 9 M</t>
  </si>
  <si>
    <t>B0B8HJDSN2</t>
  </si>
  <si>
    <t>Nine West Gisha Barely Nude 9.5 M</t>
  </si>
  <si>
    <t>B0BCW716M9</t>
  </si>
  <si>
    <t>Georgia Boot Durablend Nano Comp Navy/Leather 11.5 EE - Wide</t>
  </si>
  <si>
    <t>B0BNL1BQ41</t>
  </si>
  <si>
    <t>Marc Fisher Baler 2 Yellow 6 M</t>
  </si>
  <si>
    <t>B0BNL2QR9F</t>
  </si>
  <si>
    <t>Marc Fisher Barsana 2 Black 9 M</t>
  </si>
  <si>
    <t>B0BPHG999V</t>
  </si>
  <si>
    <t>Nine West Evrytim 3 Barely Nude 7.5 M</t>
  </si>
  <si>
    <t>B089XHR33K</t>
  </si>
  <si>
    <t>WHITE MOUNTAIN womens Deserve Hiking Boot, Tobacco, 7.5 US</t>
  </si>
  <si>
    <t>B092QN8Q46</t>
  </si>
  <si>
    <t>Stuart Weitzman Roza Lift Slide Chill Cream 9.5 M</t>
  </si>
  <si>
    <t>B094X269BX</t>
  </si>
  <si>
    <t>Bandolino Women's Livia Combat Boot, Dark Natural 120, 5</t>
  </si>
  <si>
    <t>B095YDRJB4</t>
  </si>
  <si>
    <t>42 GOLD Orbit Natural Suede 8 M</t>
  </si>
  <si>
    <t>B096QCJ6Z2</t>
  </si>
  <si>
    <t>Aerosoles Lamirca Grey Fabric 7 B (M)</t>
  </si>
  <si>
    <t>B099QLL943</t>
  </si>
  <si>
    <t>SCHUTZ Asya Black 5.5 M</t>
  </si>
  <si>
    <t>B09B7K88LC</t>
  </si>
  <si>
    <t>Marc Fisher LTD Vanlisa Medium Natural 8.5 M</t>
  </si>
  <si>
    <t>B09B8Y4WTG</t>
  </si>
  <si>
    <t>Guess Women's Salema Slide Sandal, Blue, 6</t>
  </si>
  <si>
    <t>B09BQNCTWM</t>
  </si>
  <si>
    <t>Aerosoles Zoya Grey Combo 7 B (M)</t>
  </si>
  <si>
    <t>B09BQPC796</t>
  </si>
  <si>
    <t>Aerosoles Zoya Tan Combo 8 B (M)</t>
  </si>
  <si>
    <t>B09BQPH6JF</t>
  </si>
  <si>
    <t>Aerosoles Women's Yorketown Wedge Sandal, Black Faux Shearling, 9</t>
  </si>
  <si>
    <t>B09CTJTVZR</t>
  </si>
  <si>
    <t>Aerosoles Women's Yorketown Wedge Sandal, Natural Faux Shearling, 12</t>
  </si>
  <si>
    <t>B09F9Q9YGB</t>
  </si>
  <si>
    <t>NAOT Quietude Gray Combo MD (EU 39-40) M</t>
  </si>
  <si>
    <t>B09H8BQXXX</t>
  </si>
  <si>
    <t>Calvin Klein Women's Anissa Boot, Luggage, 6.5</t>
  </si>
  <si>
    <t>B09KDY6WKG</t>
  </si>
  <si>
    <t>Marc Fisher Women's BAMER Flat Sandal, Yellow, 6</t>
  </si>
  <si>
    <t>B09KGG256S</t>
  </si>
  <si>
    <t>Nine West Lala 9 Medium Natural 9.5 M</t>
  </si>
  <si>
    <t>B09N2F86XL</t>
  </si>
  <si>
    <t>Propét Mens Stevie Sneaker, Black, 11 Wide US</t>
  </si>
  <si>
    <t>B09NDPWH52</t>
  </si>
  <si>
    <t>SCHUTZ Marila Hot Pink 8.5 M</t>
  </si>
  <si>
    <t>B09PGCDYYP</t>
  </si>
  <si>
    <t>Marc Fisher LTD Imenta 2 Medium Natural 6.5 M</t>
  </si>
  <si>
    <t>B09QPYN74D</t>
  </si>
  <si>
    <t>Madewell The Louisa Slide Sandal in Woven Leather Burnished Caramel 9.5 M</t>
  </si>
  <si>
    <t>B09R7J7TM4</t>
  </si>
  <si>
    <t>Eric Michael Demi Black EU 36 (US Women's 5.5-6) M (B)</t>
  </si>
  <si>
    <t>B09RK6RRHG</t>
  </si>
  <si>
    <t>Carolina Align Purple 8.5 B (M)</t>
  </si>
  <si>
    <t>B09RK7WNXJ</t>
  </si>
  <si>
    <t>Carolina Align Lilac 7.5 D - Wide</t>
  </si>
  <si>
    <t>B09RK8QPJ3</t>
  </si>
  <si>
    <t>Stuart Weitzman Summer Slide Sandal White 7.5 B</t>
  </si>
  <si>
    <t>B09RLX6V5R</t>
  </si>
  <si>
    <t>SWIMS Mens Loafers, Breeze Penny Hybrid Shoes for Men, Casual Beach Loafer, Comfortable Summer Shoe, Stylish Lightweight Walking Footwear, Quick Dry Breathable Eco Friendly (Brown,11)</t>
  </si>
  <si>
    <t>B09SHL1HLB</t>
  </si>
  <si>
    <t>To Boot New York Gino Softy Blue 9 M</t>
  </si>
  <si>
    <t>B09TT26KFD</t>
  </si>
  <si>
    <t>Marc Fisher LTD Gadella Medium Natural 10 M</t>
  </si>
  <si>
    <t>B09TT44SGM</t>
  </si>
  <si>
    <t>Marc Fisher LTD Rebecca Taupe 6 M</t>
  </si>
  <si>
    <t>B09WLH5RL2</t>
  </si>
  <si>
    <t>Rachel Shoes Girl's Alora (Little Kid/Big Kid) Brown 3 Little Kid M</t>
  </si>
  <si>
    <t>B09WLHXP6S</t>
  </si>
  <si>
    <t>Rachel Shoes Girl's Alora (Little Kid/Big Kid) Brown 2 Little Kid M</t>
  </si>
  <si>
    <t>B0B1GJR1FY</t>
  </si>
  <si>
    <t>Nine West Women's Doleas3 Boot, Chic Cream, 10</t>
  </si>
  <si>
    <t>B0B2CJDD3M</t>
  </si>
  <si>
    <t>Lucky Brand Women's Appyle Quilted Boot Ankle, Navy Blazer, 8.5</t>
  </si>
  <si>
    <t>B0B46CGT5S</t>
  </si>
  <si>
    <t>Free People Parker Chain Heels for Women - Adjustable Buckle Closure with Leather Insole, Gorgeous and Fashionable Heels Black EU 38 (US Women's 8) M</t>
  </si>
  <si>
    <t>B0B8HLBQ1Q</t>
  </si>
  <si>
    <t>Calvin Klein Hally Dark Blue 10 M</t>
  </si>
  <si>
    <t>B0B8N97B3C</t>
  </si>
  <si>
    <t>Marc Fisher LTD Breezy Gold 7.5 M</t>
  </si>
  <si>
    <t>B0B8X63LJ2</t>
  </si>
  <si>
    <t>Merrell Men's Moab Flight Carbon Fiber Industrial Shoe, Rock, 12 Wide</t>
  </si>
  <si>
    <t>B0BBCGPZLN</t>
  </si>
  <si>
    <t>Nine West Onita Cognac 7.5 M</t>
  </si>
  <si>
    <t>B0BCWRL4ZH</t>
  </si>
  <si>
    <t>Marc Fisher Rollo Latte 8 M</t>
  </si>
  <si>
    <t>B0BGDQSMH4</t>
  </si>
  <si>
    <t>Nine West Fasta 3 Black 9 M</t>
  </si>
  <si>
    <t>B0BNL196BK</t>
  </si>
  <si>
    <t>Marc Fisher Toree Latte 8 M</t>
  </si>
  <si>
    <t>B0BNLLX133</t>
  </si>
  <si>
    <t>Nine West Women's Roxana2 Wedge Sandal, Medium Blue 420, 8.5</t>
  </si>
  <si>
    <t>B0BPHB89JJ</t>
  </si>
  <si>
    <t>Nine West Facts 3 Black 8.5 M</t>
  </si>
  <si>
    <t>B0BTX4NG18</t>
  </si>
  <si>
    <t>Nine West Tanel 3 Black 9.5 M</t>
  </si>
  <si>
    <t>B0BFJ1ZY7W</t>
  </si>
  <si>
    <t>GEORGIA BOOT , Red Black, Size 11.5(M)</t>
  </si>
  <si>
    <t>B0BLPB5LKL</t>
  </si>
  <si>
    <t>Nine West Women's Marrie2 Heeled Sandal, Natural Raffia 103, 8.5</t>
  </si>
  <si>
    <t>B07BRZN7NT</t>
  </si>
  <si>
    <t>Comfortiva Maloree Smoke Distressed Foil Suede 6.5 M (B)</t>
  </si>
  <si>
    <t>B08W8TTGBX</t>
  </si>
  <si>
    <t>Rachel Shoes Girl's Trixie (Toddler/Little Kid) White/Multi 7 Toddler M</t>
  </si>
  <si>
    <t>B093JDXPVR</t>
  </si>
  <si>
    <t>Guess Men's Wylie Slipper, Dark Gray 020, 8.5</t>
  </si>
  <si>
    <t>B096QDXYRB</t>
  </si>
  <si>
    <t>Aerosoles Lada Black 8 B (M)</t>
  </si>
  <si>
    <t>B0995YFPWN</t>
  </si>
  <si>
    <t>Stuart Weitzman Sondra Museline 7 M</t>
  </si>
  <si>
    <t>B09HR7DGJB</t>
  </si>
  <si>
    <t>Stuart Weitzman Piper Chill Slide Sandal Perla/White 9 B</t>
  </si>
  <si>
    <t>B09L82F781</t>
  </si>
  <si>
    <t>La Canadienne Seville Sand Suede 5.5 M (B)</t>
  </si>
  <si>
    <t>B09L82RZZY</t>
  </si>
  <si>
    <t>La Canadienne Sabel Sand Suede 5 M (B)</t>
  </si>
  <si>
    <t>B09P4FX38K</t>
  </si>
  <si>
    <t>Aerosoles Jour Eggshell 9 B (M)</t>
  </si>
  <si>
    <t>B09PLMVFJ7</t>
  </si>
  <si>
    <t>Nine West Women's Riplee Heeled Sandal, Light Turqoise, 9</t>
  </si>
  <si>
    <t>B09PVKQJQT</t>
  </si>
  <si>
    <t>Bandolino Women's MACKY Heeled Sandal, Nude, 8.5</t>
  </si>
  <si>
    <t>B09R4DG9PK</t>
  </si>
  <si>
    <t>EuroSoft Larissa Cognac/Brown 8.5 B (M)</t>
  </si>
  <si>
    <t>B09RK7TJ2K</t>
  </si>
  <si>
    <t>Rachel Shoes Girl's Lil Prue (Toddler/Little Kid) Blush 7 Toddler M</t>
  </si>
  <si>
    <t>B09RK83CJ6</t>
  </si>
  <si>
    <t>Carolina Align Purple 8.5 D - Wide</t>
  </si>
  <si>
    <t>B09TJ6PT26</t>
  </si>
  <si>
    <t>Lucky Brand Jerloni Light Seagrass 8 M</t>
  </si>
  <si>
    <t>B09TYSVGYX</t>
  </si>
  <si>
    <t>Free People Colette Cinched Heel Python EU 38.5 (US Women's 8.5) M</t>
  </si>
  <si>
    <t>B0B2K8BRLJ</t>
  </si>
  <si>
    <t>Madden Girl Hatch Tan Multi 7.5 M</t>
  </si>
  <si>
    <t>B0B49LN9D9</t>
  </si>
  <si>
    <t>ROCKY Skate - Low Nano Comp Toe Ash/Red 12 D (M)</t>
  </si>
  <si>
    <t>B0B5P8XRQQ</t>
  </si>
  <si>
    <t>SCHUTZ Maya Bright Tangerine 7.5 M</t>
  </si>
  <si>
    <t>B0B8X5PCKL</t>
  </si>
  <si>
    <t>Merrell Alpine Sneaker Carbon Fiber Work Shoe Men Rock</t>
  </si>
  <si>
    <t>B0BFJSG67Q</t>
  </si>
  <si>
    <t>GEORGIA BOOT , Red Black, Size 8.5(W)</t>
  </si>
  <si>
    <t>B098WRGWVM</t>
  </si>
  <si>
    <t>EuroSoft Loretta Black 8.5 B (M)</t>
  </si>
  <si>
    <t>B09B9R4873</t>
  </si>
  <si>
    <t>EuroSoft Ravenna Black/Grey Camo 8.5 B (M)</t>
  </si>
  <si>
    <t>B09CTHMBPT</t>
  </si>
  <si>
    <t>Aerosoles Women's Yorketown Wedge Sandal, Natural Faux Shearling, 6.5</t>
  </si>
  <si>
    <t>B09HXQZ822</t>
  </si>
  <si>
    <t>Stuart Weitzman Piper Chill Slide Sandal Atlantic Blue/White 7.5 B</t>
  </si>
  <si>
    <t>B09NP845J7</t>
  </si>
  <si>
    <t>Guess Men's Euro Slide Sandal, Orange+Teal, 11</t>
  </si>
  <si>
    <t>B09X2YK9VT</t>
  </si>
  <si>
    <t>Stuart Weitzman Nudistglam 100 Sandal Neon Blaze/Neon Blaze/Clear 9.5 B</t>
  </si>
  <si>
    <t>B09XJDXM8G</t>
  </si>
  <si>
    <t>Lucky Brand Women's HERZIE Ankle Boot, Black, 6</t>
  </si>
  <si>
    <t>B09XJFH615</t>
  </si>
  <si>
    <t>Lucky Brand Women's Calypso Knee Boot, Ginger, 6</t>
  </si>
  <si>
    <t>B0B49TJR47</t>
  </si>
  <si>
    <t>ROCKY Skate - Low Nano Comp Toe Ash/Red 10.5 E - Wide</t>
  </si>
  <si>
    <t>B0B8X76DZ5</t>
  </si>
  <si>
    <t>Merrell Alpine Sneaker Carbon Fiber Work Shoe Men Sand</t>
  </si>
  <si>
    <t>B0BD1TNQ2Y</t>
  </si>
  <si>
    <t>Nine West Trike Chic Cream 8.5 M</t>
  </si>
  <si>
    <t>B0BSVGRMP2</t>
  </si>
  <si>
    <t>WHITE MOUNTAIN Women's Alli Platform Clog, Brown/Multi/Smooth, 9 M</t>
  </si>
  <si>
    <t>B08C2KJM78</t>
  </si>
  <si>
    <t>Chaco Men's Classic Leather Flip Flop, Black, 9</t>
  </si>
  <si>
    <t>B08L5MPHD1</t>
  </si>
  <si>
    <t>Jessica Simpson Women's Ezira Slide Sandal, Green Combo, 9</t>
  </si>
  <si>
    <t>B0933JFX2P</t>
  </si>
  <si>
    <t>Tommy Hilfiger Wissel Medium Brown 9 D (M)</t>
  </si>
  <si>
    <t>B095J52PTV</t>
  </si>
  <si>
    <t>WHITE MOUNTAIN Shoes Bonus Footbeds Clog, Vino/Suede W/Faux Fur, 8.5 M</t>
  </si>
  <si>
    <t>B09F9B22X9</t>
  </si>
  <si>
    <t>Marc Fisher LTD Prisco Ivory 9.5 M</t>
  </si>
  <si>
    <t>B09F9BW9JP</t>
  </si>
  <si>
    <t>Aerosoles Wade Black Faux Suede 6.5 C - Wide</t>
  </si>
  <si>
    <t>B09HPN2267</t>
  </si>
  <si>
    <t>SCHUTZ Turmalina Light Nude 5 M</t>
  </si>
  <si>
    <t>B09R1V4ZJG</t>
  </si>
  <si>
    <t>Comfortiva Putnam Ibisco Red 8.5 M (B)</t>
  </si>
  <si>
    <t>B09RK86C7F</t>
  </si>
  <si>
    <t>Carolina Align Rose Purple 8 B (M)</t>
  </si>
  <si>
    <t>B09TJ8KVZ8</t>
  </si>
  <si>
    <t>Lucky Brand Jerloni Light Seagrass 9.5 M</t>
  </si>
  <si>
    <t>B09TYSQ4L1</t>
  </si>
  <si>
    <t>Free People Colette Cinched Heel Bone EU 36.5 (US Women's 6.5) M</t>
  </si>
  <si>
    <t>B0B8N6QHB6</t>
  </si>
  <si>
    <t>Marc Fisher LTD Breezy Gold 6.5 M</t>
  </si>
  <si>
    <t>B0B8X6PLDS</t>
  </si>
  <si>
    <t>B0B9DHLZNH</t>
  </si>
  <si>
    <t>Bandolino Women's GALYCE Over-The-Knee Boot, Black, 6</t>
  </si>
  <si>
    <t>B0BG3G5LTP</t>
  </si>
  <si>
    <t>Lucky Brand Women's Lissie Braided High Heel Sandal Heeled, Tan Sunflower, 11</t>
  </si>
  <si>
    <t>B0BJ7KRMQJ</t>
  </si>
  <si>
    <t>Marc Fisher LTD Elenda Yellow 7 M</t>
  </si>
  <si>
    <t>B0BTHNC3LX</t>
  </si>
  <si>
    <t>Nine West Gunie 3 Chic Cream 8.5 M</t>
  </si>
  <si>
    <t>B0BTX544JD</t>
  </si>
  <si>
    <t>Nine West Tanel 3 Clay 8 M</t>
  </si>
  <si>
    <t>B09F9CZ9Q9</t>
  </si>
  <si>
    <t>Marc Fisher LTD Prisco Ivory 6 M</t>
  </si>
  <si>
    <t>B09PL6QJ4R</t>
  </si>
  <si>
    <t>Nine West Freeda 2 White 10 M</t>
  </si>
  <si>
    <t>B09RK7WSXD</t>
  </si>
  <si>
    <t>Stuart Weitzman Pearl Buckle Espadrille Sandal Cream 10.5 M</t>
  </si>
  <si>
    <t>B0B8HK6FTW</t>
  </si>
  <si>
    <t>Frye Chloe Chelsea White 7 B (M)</t>
  </si>
  <si>
    <t>B0B8VT73NX</t>
  </si>
  <si>
    <t>Carolina Lytning Align Pink 9 M</t>
  </si>
  <si>
    <t>B09BDGTGLB</t>
  </si>
  <si>
    <t>Marc Fisher Women's Deric Heeled Sandal, Gold, 6.5</t>
  </si>
  <si>
    <t>B09CTJB18N</t>
  </si>
  <si>
    <t>Easy Spirit Martha Stewart Collection Cloudy Green 6 M (B)</t>
  </si>
  <si>
    <t>B09RBFG6MB</t>
  </si>
  <si>
    <t>WHITE MOUNTAIN Shoes Fair Women's Sandal, Black/Suede, 7 M</t>
  </si>
  <si>
    <t>B09V3G33T9</t>
  </si>
  <si>
    <t>Katy Perry Women's The Meadow Classic Platform, Yellow Multi, 7</t>
  </si>
  <si>
    <t>B0B1P7438Q</t>
  </si>
  <si>
    <t>Easy Spirit Gabrini Brown 5.5 M (B)</t>
  </si>
  <si>
    <t>B0BTX4BL5N</t>
  </si>
  <si>
    <t>Nine West Riner 3 New Luggage 9.5 M</t>
  </si>
  <si>
    <t>B099DL8QKN</t>
  </si>
  <si>
    <t>Nine West Women's Play2 Sneaker, Nude, 9</t>
  </si>
  <si>
    <t>B09C5SW3V3</t>
  </si>
  <si>
    <t>Cienta Kids Shoes 133014 (Infant/Toddler) Denim 24 (US 7.5 Toddler) M</t>
  </si>
  <si>
    <t>B09CTGYYVM</t>
  </si>
  <si>
    <t>Aerosoles Women's Berri Knee High Boot, Grey Croco, 8.5</t>
  </si>
  <si>
    <t>B09MPBPDQZ</t>
  </si>
  <si>
    <t>Eric Michael Carla White 36 (US Women's 5.5-6) M (B)</t>
  </si>
  <si>
    <t>B0B6SMDQVW</t>
  </si>
  <si>
    <t>ROCKY V-Lite Lace-Up Nano Comp Light Blue 2 9 M</t>
  </si>
  <si>
    <t>B0B8HGCHBR</t>
  </si>
  <si>
    <t>Kamik Girl's Sierra Mid (Little Kid/Big Kid) Burgundy 5 Big Kid M</t>
  </si>
  <si>
    <t>B0BJ7HJFMK</t>
  </si>
  <si>
    <t>Marc Fisher LTD Elenda Medium Natural 8.5 M</t>
  </si>
  <si>
    <t>B0BNL2LPQ3</t>
  </si>
  <si>
    <t>Marc Fisher Demar Cream 10 M</t>
  </si>
  <si>
    <t>B096QCL21J</t>
  </si>
  <si>
    <t>Aerosoles Lamirca Grey Fabric 6 B (M)</t>
  </si>
  <si>
    <t>B097CB1FMH</t>
  </si>
  <si>
    <t>Aerosoles Women's Slide Sandal, BLUE SNAKE, 9</t>
  </si>
  <si>
    <t>B098741F5W</t>
  </si>
  <si>
    <t>GUESS Tuta Dark Pink Fabric 6 M</t>
  </si>
  <si>
    <t>B098PDT365</t>
  </si>
  <si>
    <t>Calvin Klein Fancy Black 6 M</t>
  </si>
  <si>
    <t>B0995XD71Q</t>
  </si>
  <si>
    <t>Stuart Weitzman Rockie Sportlift Bootie Oat 7 B</t>
  </si>
  <si>
    <t>B09B7JSLRN</t>
  </si>
  <si>
    <t>Aerosoles Women's LINNEY Slide Sandal, Bone Leather, 7.5</t>
  </si>
  <si>
    <t>B09B9RM88F</t>
  </si>
  <si>
    <t>Easy Spirit Women's Treepose 2 Slipper, Black, 7.5</t>
  </si>
  <si>
    <t>B09CQ9HLPK</t>
  </si>
  <si>
    <t>Sam Edelman Kids Gunner Mini Sandal Orchid Flower Multi 12 Medium</t>
  </si>
  <si>
    <t>B09DX1FF99</t>
  </si>
  <si>
    <t>Lucky Brand Jacoba Topanga Tan 10 M</t>
  </si>
  <si>
    <t>B09DX1H2GZ</t>
  </si>
  <si>
    <t>Bandolino Rhyta Brown 5 M</t>
  </si>
  <si>
    <t>B09F9DLN46</t>
  </si>
  <si>
    <t>Marc Fisher LTD Prisco Ivory 7.5 M</t>
  </si>
  <si>
    <t>B09GNC7Q9Y</t>
  </si>
  <si>
    <t>Bernardo Rylee Eggshell/Clay Buffalo Plaid 9 M</t>
  </si>
  <si>
    <t>B09JFQB1MG</t>
  </si>
  <si>
    <t>Lucky Brand Women's Audrinah Espadrille Wedge Sandal, Black, 8.5</t>
  </si>
  <si>
    <t>B09MPBB84R</t>
  </si>
  <si>
    <t>Eric Michael Carla Beige 37 (US Women's 6.5-7) M (B)</t>
  </si>
  <si>
    <t>B09MZ1H262</t>
  </si>
  <si>
    <t>Kamik Jump (Little Kid/Big Kid) Olive 12 Little Kid M</t>
  </si>
  <si>
    <t>B09NDPZC5K</t>
  </si>
  <si>
    <t>SCHUTZ Marila Hot Pink 8 M</t>
  </si>
  <si>
    <t>B09PDJ2FKP</t>
  </si>
  <si>
    <t>Eric Michael Martie Black EU 40 (US Women's 9.5-10) M (B)</t>
  </si>
  <si>
    <t>B09RBFR5KW</t>
  </si>
  <si>
    <t>WHITE MOUNTAIN Shoes Fair Women's Sandal, Black/Suede, 8.5 M</t>
  </si>
  <si>
    <t>B09RVX86KH</t>
  </si>
  <si>
    <t>Yellow Box Hemes Sand 9.5 M</t>
  </si>
  <si>
    <t>B09TT27YM5</t>
  </si>
  <si>
    <t>Nine West Rafts Turquoise 7 M</t>
  </si>
  <si>
    <t>B09TT2MPLM</t>
  </si>
  <si>
    <t>Bandolino Tella 3 Sweet Lavender 7.5 M</t>
  </si>
  <si>
    <t>B09TT4SN3N</t>
  </si>
  <si>
    <t>Nine West Santori Chic Cream 8.5 M</t>
  </si>
  <si>
    <t>B09XXPHCDK</t>
  </si>
  <si>
    <t>Marc Fisher LTD Dellian Medium Natural 6 M</t>
  </si>
  <si>
    <t>B09Y4FDQ52</t>
  </si>
  <si>
    <t>Dolce Vita Paily Copper Multi Stella 6.5 M</t>
  </si>
  <si>
    <t>B09Y63HR4T</t>
  </si>
  <si>
    <t>Sam Edelman Women's Yaro Heeled Sandal, Eggplant, 8.5</t>
  </si>
  <si>
    <t>B0B1VRQL25</t>
  </si>
  <si>
    <t>Marc Fisher Women's WINNIA Heeled Sandal, Black, 9.5</t>
  </si>
  <si>
    <t>B0B4JQTY7M</t>
  </si>
  <si>
    <t>Comfortiva Hollis Black 6 W (D)</t>
  </si>
  <si>
    <t>B0B8X5SF7Q</t>
  </si>
  <si>
    <t>Merrell Moab Flight CF Blue/Lava 9 M</t>
  </si>
  <si>
    <t>B0BBCFJ72M</t>
  </si>
  <si>
    <t>Nine West Onita Black 9.5 M</t>
  </si>
  <si>
    <t>B0BFJ3XCQX</t>
  </si>
  <si>
    <t>GEORGIA BOOT , White Grey, Size 7.5(W)</t>
  </si>
  <si>
    <t>B0BGDRKTJH</t>
  </si>
  <si>
    <t>Dolce Vita Presto Cafe Stella 10 M</t>
  </si>
  <si>
    <t>B0BL3727BY</t>
  </si>
  <si>
    <t>ROCKY V-Lite Lace-Up Nano Comp Cranberry 6.5 W</t>
  </si>
  <si>
    <t>B0BM68RKXD</t>
  </si>
  <si>
    <t>Marc Fisher Dilite Red 8 M</t>
  </si>
  <si>
    <t>B0BTX375WP</t>
  </si>
  <si>
    <t>Nine West Mere 3 Barely Nude 10 M</t>
  </si>
  <si>
    <t>B0BTX3NTB2</t>
  </si>
  <si>
    <t>Nine West Fax 3 White Patent 8.5 M</t>
  </si>
  <si>
    <t>B0BTX3TH88</t>
  </si>
  <si>
    <t>Nine West Fax 3 Black Patent 8.5 M</t>
  </si>
  <si>
    <t>B08LP29ZV2</t>
  </si>
  <si>
    <t>Jessica Simpson womens Giera Oxford Flat, Natural, 6.5 US</t>
  </si>
  <si>
    <t>B091GS758Y</t>
  </si>
  <si>
    <t>Revitalign Starling Women's Adjustable Supportive Sa Porcelain Rose - 6 Medium</t>
  </si>
  <si>
    <t>B095CK4SH1</t>
  </si>
  <si>
    <t>Lucky Brand Women's Jacenia Bootie Combat Boot, Natural, 6</t>
  </si>
  <si>
    <t>B097C9W7Q5</t>
  </si>
  <si>
    <t>Aerosoles Women's Slide Sandal, RED SNAKE, 10</t>
  </si>
  <si>
    <t>B097Q93CJF</t>
  </si>
  <si>
    <t>Marc Fisher LTD Draya Silver 6 M</t>
  </si>
  <si>
    <t>B099QKSK15</t>
  </si>
  <si>
    <t>Easy Spirit Grasp Women's Boot 6 C/D US Dark Olive-Suede</t>
  </si>
  <si>
    <t>B09DBG5KYY</t>
  </si>
  <si>
    <t>Aerosoles Jocelyn Natural Black Combo 8.5 B (M)</t>
  </si>
  <si>
    <t>B09DPKPJL9</t>
  </si>
  <si>
    <t>Aerosoles Jamaica Navy Velvet 7.5 B (M)</t>
  </si>
  <si>
    <t>B09DRKC7LR</t>
  </si>
  <si>
    <t>CLIFFS BY WHITE MOUNTAIN Women's Beamish Winter Boot, Natural/Fabric, 8.5 M</t>
  </si>
  <si>
    <t>B09GPKLF5J</t>
  </si>
  <si>
    <t>Calvin Klein Finch Dune 9.5 M</t>
  </si>
  <si>
    <t>B09NK5GPT3</t>
  </si>
  <si>
    <t>Rachel Shoes Girl's Brazil (Little Kid/Big Kid) Brown 3 Little Kid M</t>
  </si>
  <si>
    <t>B09P8D98DK</t>
  </si>
  <si>
    <t>Comfortiva Women's Petal Grey Multi/Medium / 6.5</t>
  </si>
  <si>
    <t>B09RK6Z3DK</t>
  </si>
  <si>
    <t>Stuart Weitzman Summer Jelly Sandal Flannel 7 B</t>
  </si>
  <si>
    <t>B09RPKSD3V</t>
  </si>
  <si>
    <t>Cole Haan Women's Gabbie Pump 80MM, Brush Patent/DK NA, 11</t>
  </si>
  <si>
    <t>B09TH9FJY7</t>
  </si>
  <si>
    <t>Nine West Women's Darlbh7 Heeled Sandal, White Satin, 8.5</t>
  </si>
  <si>
    <t>B09TJ872V7</t>
  </si>
  <si>
    <t>Naturino Girl's Imani (Little Kid/Big Kid) White EU 30 (US 12.5 Little Kid) M</t>
  </si>
  <si>
    <t>B0B2RC1DYM</t>
  </si>
  <si>
    <t>Marc Fisher Genivy Buff Nude/Buff Nude 10 M</t>
  </si>
  <si>
    <t>B0B54RBKYJ</t>
  </si>
  <si>
    <t>Anne Klein Zendaya Dark Natural Suede 8 M</t>
  </si>
  <si>
    <t>B0B6SLHPNY</t>
  </si>
  <si>
    <t>ROCKY V-Lite Lace-Up Nano Comp Rose 8 M</t>
  </si>
  <si>
    <t>B0B752HLSW</t>
  </si>
  <si>
    <t>Marc Fisher LTD Rayya Medium Natural 9 M</t>
  </si>
  <si>
    <t>B0BD4GHTS6</t>
  </si>
  <si>
    <t>Easy Spirit Martha Stewart Collection Rhonda Black 1 7 W (D)</t>
  </si>
  <si>
    <t>B0BH4F9SQQ</t>
  </si>
  <si>
    <t>Nine West Talip Ivory 9 M</t>
  </si>
  <si>
    <t>B0BTX3TDHH</t>
  </si>
  <si>
    <t>Nine West Riner 3 Black 8.5 M</t>
  </si>
  <si>
    <t>B096QDZWQQ</t>
  </si>
  <si>
    <t>Aerosoles Lada Taupe Fabric 8.5 B (M)</t>
  </si>
  <si>
    <t>B0996TPDXV</t>
  </si>
  <si>
    <t>Aerosoles Women's Ankle Boot, Natural Snake, 7.5</t>
  </si>
  <si>
    <t>B09BQP15Z7</t>
  </si>
  <si>
    <t>Aerosoles Zoya Black Combo 7.5 B (M)</t>
  </si>
  <si>
    <t>B09GPHRNSD</t>
  </si>
  <si>
    <t>Calvin Klein Nova Red 6 M</t>
  </si>
  <si>
    <t>B09Q7C7M9F</t>
  </si>
  <si>
    <t>Chaco Chillos Clog Kids, Rose, 5 US Unisex Big</t>
  </si>
  <si>
    <t>B09RK72X9Y</t>
  </si>
  <si>
    <t>Carolina Align Rose Gold 9.5 B (M)</t>
  </si>
  <si>
    <t>B09SM35B5N</t>
  </si>
  <si>
    <t>WHITE MOUNTAIN Shoes Fame Women's Slide Sandal, Black/Suede, 6 M</t>
  </si>
  <si>
    <t>B09VXXF5FW</t>
  </si>
  <si>
    <t>SCHUTZ Zilla Honey Beige 9.5 M</t>
  </si>
  <si>
    <t>B09X1M4ZYX</t>
  </si>
  <si>
    <t>Nine West Franca 3 Clear/Iridescent 6.5 M</t>
  </si>
  <si>
    <t>B09XXQGWLG</t>
  </si>
  <si>
    <t>Marc Fisher LTD Dallin Ivory 8 M</t>
  </si>
  <si>
    <t>B0B9XDWFWY</t>
  </si>
  <si>
    <t>Carolina Lytning Align Navy 11 M</t>
  </si>
  <si>
    <t>B0BB6ZXMJS</t>
  </si>
  <si>
    <t>Nine West Wyla Tan 7.5 M</t>
  </si>
  <si>
    <t>B0BD1VBCSL</t>
  </si>
  <si>
    <t>La Canadienne Aaron Stone Oiled Suede 5 M (B)</t>
  </si>
  <si>
    <t>B0BJ7GY7Q3</t>
  </si>
  <si>
    <t>Marc Fisher LTD Women's Cherrie Heeled Sandal, Medium Natural 101, 6</t>
  </si>
  <si>
    <t>B0BLP99S2D</t>
  </si>
  <si>
    <t>Nine West Women's Marrie2 Heeled Sandal, Natural Raffia 103, 10</t>
  </si>
  <si>
    <t>B0BPHHY26R</t>
  </si>
  <si>
    <t>Nine West Bills 3 Black Patent 7.5 M</t>
  </si>
  <si>
    <t>B0BTX3YXTB</t>
  </si>
  <si>
    <t>Nine West Noan 3 Black 11 M</t>
  </si>
  <si>
    <t>B08K3P7597</t>
  </si>
  <si>
    <t>Lucky Brand Women's DILANE Flat Sandal, Canyon Clay, 8.5</t>
  </si>
  <si>
    <t>B092M57BZC</t>
  </si>
  <si>
    <t>Chinese Laundry Mulholland Faux Fur Taupe 7 M</t>
  </si>
  <si>
    <t>B094X4R5N6</t>
  </si>
  <si>
    <t>Bandolino Women's Livia Combat Boot, Black 001, 5.5</t>
  </si>
  <si>
    <t>B097N9WHWT</t>
  </si>
  <si>
    <t>Tommy Hilfiger Colins 4 Dark Gray 10 D (M)</t>
  </si>
  <si>
    <t>B0985JPVYC</t>
  </si>
  <si>
    <t>Nine West Freely 2 Ivory 6 M</t>
  </si>
  <si>
    <t>B0998YYK74</t>
  </si>
  <si>
    <t>EuroSoft Ravenna Black/Grey Camo 9 B (M)</t>
  </si>
  <si>
    <t>B099DHBTS5</t>
  </si>
  <si>
    <t>Nine West Women's Play2 Sneaker, Light Grey, 10</t>
  </si>
  <si>
    <t>B09C5RYWVG</t>
  </si>
  <si>
    <t>Cienta Kids Shoes Baby Girl's 133014 (Infant/Toddler) Fuchsia 24 (US 7.5 Toddler) M</t>
  </si>
  <si>
    <t>B09CTJD6TS</t>
  </si>
  <si>
    <t>Easy Spirit Valls Taupe 8 M (B)</t>
  </si>
  <si>
    <t>B09HXRCFM7</t>
  </si>
  <si>
    <t>Stuart Weitzman Piper Chill Slide Sandal Air/White 9.5 B</t>
  </si>
  <si>
    <t>B09LF9T49K</t>
  </si>
  <si>
    <t>Nine West Women's Nessie3 Wedge Sandal, Cream, 8.5</t>
  </si>
  <si>
    <t>B09MPC1RP8</t>
  </si>
  <si>
    <t>Eric Michael Leigh Blue 40 (US Women's 9.5-10) M (B)</t>
  </si>
  <si>
    <t>B09QH1KGFH</t>
  </si>
  <si>
    <t>Calvin Klein Women's Hamal Wedged Sandal, Blue, 8.5</t>
  </si>
  <si>
    <t>B09QKTKS2R</t>
  </si>
  <si>
    <t>Stuart Weitzman Pearl Buckle Espadrille Sandal Cream 9 M</t>
  </si>
  <si>
    <t>B09RB4Q9GR</t>
  </si>
  <si>
    <t>WHITE MOUNTAIN Unique Leopard/Fabric 8 M</t>
  </si>
  <si>
    <t>B09RK6HLZC</t>
  </si>
  <si>
    <t>Carolina Align Purple 7 D - Wide</t>
  </si>
  <si>
    <t>B09SG3NB23</t>
  </si>
  <si>
    <t>Stuart Weitzman Stuflex T-Strap Slide Black 6 B</t>
  </si>
  <si>
    <t>B09SPQ6F6J</t>
  </si>
  <si>
    <t>Marc Fisher LTD Dominic Silver 9 M</t>
  </si>
  <si>
    <t>B09T9WYMZ7</t>
  </si>
  <si>
    <t>SCHUTZ Linsey Light Nude 8 M</t>
  </si>
  <si>
    <t>B09TT1Z8GQ</t>
  </si>
  <si>
    <t>TRETORN Women's Meg Sneakers, Shibori Navy, 6</t>
  </si>
  <si>
    <t>B09TT2N67H</t>
  </si>
  <si>
    <t>Nine West Santori Black 8.5 M</t>
  </si>
  <si>
    <t>B09TT33LC3</t>
  </si>
  <si>
    <t>Marc Fisher LTD Dominic Black 6 M</t>
  </si>
  <si>
    <t>B09XXQ2S4N</t>
  </si>
  <si>
    <t>Marc Fisher LTD Rebecca Light Blue 6 M</t>
  </si>
  <si>
    <t>B0B2CMGHCF</t>
  </si>
  <si>
    <t>Lucky Brand Women's Appyle Quilted Boot Ankle, Navy Blazer, 9</t>
  </si>
  <si>
    <t>B0B6SM741T</t>
  </si>
  <si>
    <t>ROCKY V-Lite Lace-Up Nano Comp Rose 9.5 M</t>
  </si>
  <si>
    <t>B0B8HG624L</t>
  </si>
  <si>
    <t>Kamik Girl's Sierra Mid (Little Kid/Big Kid) Dark Brown 2 Little Kid M</t>
  </si>
  <si>
    <t>B0B9NWLDS8</t>
  </si>
  <si>
    <t>Marc Fisher LTD Garalyn Medium Natural 6.5 M</t>
  </si>
  <si>
    <t>B0BCW3X569</t>
  </si>
  <si>
    <t>Georgia Boot Durablend Nano Comp Navy/Leather 11 D (M)</t>
  </si>
  <si>
    <t>B0BCWV967R</t>
  </si>
  <si>
    <t>Marc Fisher Revati 2 Western Cognac 8 M</t>
  </si>
  <si>
    <t>B0BGHDXRDB</t>
  </si>
  <si>
    <t>Easy Spirit Vexpo 2 Black 6 W (D)</t>
  </si>
  <si>
    <t>B0BM4MC6RM</t>
  </si>
  <si>
    <t>Marc Fisher Bear 2 Black 7.5 M</t>
  </si>
  <si>
    <t>B0BN67MCHC</t>
  </si>
  <si>
    <t>Marc Fisher LTD Canellie Black 9.5 M</t>
  </si>
  <si>
    <t>B0BNL26RSM</t>
  </si>
  <si>
    <t>Marc Fisher Baler 2 Yellow 6.5 M</t>
  </si>
  <si>
    <t>B0BSQS33RG</t>
  </si>
  <si>
    <t>Carolina Lytning Align Blue 8 M</t>
  </si>
  <si>
    <t>B0BTHNG64N</t>
  </si>
  <si>
    <t>Nine West Lolen 5 Aqua/Natural 6 M</t>
  </si>
  <si>
    <t>B0BTX41CKN</t>
  </si>
  <si>
    <t>Nine West Riner 3 Platino 6.5 M</t>
  </si>
  <si>
    <t>B0BTX494DF</t>
  </si>
  <si>
    <t>Nine West Tanel 3 Clay 7.5 M</t>
  </si>
  <si>
    <t>B07WX3KGXF</t>
  </si>
  <si>
    <t>Glerups 100% quality wool mix Boot Slipper with rubber sole - Unisex - Cranberry (Black rubber) - Size 6</t>
  </si>
  <si>
    <t>B08L5KZL9X</t>
  </si>
  <si>
    <t>Jessica Simpson Women's Maritah Flat Sandal Slide, Natural, 6.5</t>
  </si>
  <si>
    <t>B095J66Z7F</t>
  </si>
  <si>
    <t>WHITE MOUNTAIN Shoes Women's Day Time Lace-up Boot, Tobacco/Fabric, 7.5 M</t>
  </si>
  <si>
    <t>B096KRXS9C</t>
  </si>
  <si>
    <t>Crocs Unisex-Child Baya Clog, Ocean/Ocean, 4 Toddler</t>
  </si>
  <si>
    <t>B096VBDZ6N</t>
  </si>
  <si>
    <t>Aerosoles Simple Brown Suede 8.5 B (M)</t>
  </si>
  <si>
    <t>B096VCPH7G</t>
  </si>
  <si>
    <t>Aerosoles Simple Grey Suede 8.5 B (M)</t>
  </si>
  <si>
    <t>B097N7STWB</t>
  </si>
  <si>
    <t>Tommy Hilfiger Colins 4 Light Gray 9 D (M)</t>
  </si>
  <si>
    <t>B097Q8PFHS</t>
  </si>
  <si>
    <t>Marc Fisher LTD Draya Black 8.5 M</t>
  </si>
  <si>
    <t>B0992WNHGX</t>
  </si>
  <si>
    <t>White Mountain Women's lace up Boot Hiking, Sand/Suedette, 6.5</t>
  </si>
  <si>
    <t>B09C65D58J</t>
  </si>
  <si>
    <t>Chinese Laundry Playback Cream Patent 7 M</t>
  </si>
  <si>
    <t>B09HM7T9DK</t>
  </si>
  <si>
    <t>Aerosoles Women's EBBIE Sneaker, Taupe Faux Suede, 8</t>
  </si>
  <si>
    <t>B09HPPBYKV</t>
  </si>
  <si>
    <t>SCHUTZ Ariel Winter Areia 5 M</t>
  </si>
  <si>
    <t>B09M75XD7T</t>
  </si>
  <si>
    <t>Aerosoles Linney Berry 5.5 B (M)</t>
  </si>
  <si>
    <t>B09PRDXVMS</t>
  </si>
  <si>
    <t>Joules Women's Boot Slipper, Navy Stripe, Large</t>
  </si>
  <si>
    <t>B09QCCCP7M</t>
  </si>
  <si>
    <t>Chinese Laundry Women's Yara Heeled Sandal, Pink, 8</t>
  </si>
  <si>
    <t>B09QZPDYSS</t>
  </si>
  <si>
    <t>WHITE MOUNTAIN Women's Hippy Footbed Sandal, Leopard/Newchestnut/Leather, 11 M</t>
  </si>
  <si>
    <t>B09RK6LWHD</t>
  </si>
  <si>
    <t>Stuart Weitzman Pearl Knot 80 Block Sandal Black 6.5 B</t>
  </si>
  <si>
    <t>B09RK86MT3</t>
  </si>
  <si>
    <t>Stuart Weitzman Summer Wedge Apricot 9.5 B</t>
  </si>
  <si>
    <t>B09TB1CRQ7</t>
  </si>
  <si>
    <t>SCHUTZ Kallie White 7 M</t>
  </si>
  <si>
    <t>B09TKQ97T4</t>
  </si>
  <si>
    <t>French Sole Kori Navy 8 M</t>
  </si>
  <si>
    <t>B09VZ2Z4JD</t>
  </si>
  <si>
    <t>Stuart Weitzman Nudistglam 100 Sandal Neon Blaze/Neon Blaze/Clear 9 B</t>
  </si>
  <si>
    <t>B09YTWN9ZB</t>
  </si>
  <si>
    <t>SCHUTZ Lily Light Nude 8.5 M</t>
  </si>
  <si>
    <t>B09Z2V32K9</t>
  </si>
  <si>
    <t>Stuart Weitzman Xcurve Crystal 100 Mule Magenta/Clear/Magenta 7 B</t>
  </si>
  <si>
    <t>B09ZTCQ21T</t>
  </si>
  <si>
    <t>Madewell The Suzi Slide Sandal in Multi Woven Leather Mulled Cider Multi 6 M</t>
  </si>
  <si>
    <t>B0B2RB3BZ7</t>
  </si>
  <si>
    <t>Marc Fisher Genivy Buff Nude/Buff Nude 6.5 M</t>
  </si>
  <si>
    <t>B0B8X7F65S</t>
  </si>
  <si>
    <t>B0B8XC98MS</t>
  </si>
  <si>
    <t>Marc Fisher LTD Fredy White 8.5 M</t>
  </si>
  <si>
    <t>B0BCW4CKRN</t>
  </si>
  <si>
    <t>Kamik Girl's Sierra (Little Kid/Big Kid) Dark Brown 3 Little Kid M</t>
  </si>
  <si>
    <t>B0BCWTFWSB</t>
  </si>
  <si>
    <t>Marc Fisher Rollo Latte 6.5 M</t>
  </si>
  <si>
    <t>B0BFJ8818P</t>
  </si>
  <si>
    <t>GEORGIA BOOT , White Grey, Size 10(W)</t>
  </si>
  <si>
    <t>B0BJ8BKP61</t>
  </si>
  <si>
    <t>Marc Fisher LTD Kellen Pewter 8.5 M</t>
  </si>
  <si>
    <t>B0BNYQDVRZ</t>
  </si>
  <si>
    <t>Nine West Twist 2 Warm Blush 7.5 M</t>
  </si>
  <si>
    <t>B0BTX2TZ4M</t>
  </si>
  <si>
    <t>Nine West Riner 3 New Luggage 5 M</t>
  </si>
  <si>
    <t>B08LPWXJP1</t>
  </si>
  <si>
    <t>Jessica Simpson womens Giera Oxford Flat, Natural, 5 US</t>
  </si>
  <si>
    <t>B097NBGXFK</t>
  </si>
  <si>
    <t>Tommy Hilfiger Colins 4 Dark Red 8 D (M)</t>
  </si>
  <si>
    <t>B097NBSX7Y</t>
  </si>
  <si>
    <t>Tommy Hilfiger Colins 4 Dark Red 9 D (M)</t>
  </si>
  <si>
    <t>B09F9B7BH4</t>
  </si>
  <si>
    <t>Marc Fisher LTD Prisco Ivory 8.5 M</t>
  </si>
  <si>
    <t>B09FRDGFQ9</t>
  </si>
  <si>
    <t>Anodyne Women's No. 67 Casual Comfort Oxford, Black, 8.5 X-Wide</t>
  </si>
  <si>
    <t>B09GFDKR9L</t>
  </si>
  <si>
    <t>Marc Fisher LTD Jalina Light Natural 8.5 M</t>
  </si>
  <si>
    <t>B09MHVD6N4</t>
  </si>
  <si>
    <t>Marc Fisher LTD Women's Heeled Sandals, Medium Natural, 6.5</t>
  </si>
  <si>
    <t>B09NC2H9NX</t>
  </si>
  <si>
    <t>Marc Fisher Stolla Pewter 6 M</t>
  </si>
  <si>
    <t>B09PL6KY3D</t>
  </si>
  <si>
    <t>Andre Assous Paige Egret 8 M</t>
  </si>
  <si>
    <t>B09PM2YW1C</t>
  </si>
  <si>
    <t>Unity in Diversity Women's Heeled Sandals, Orange Combo, 5-5.5</t>
  </si>
  <si>
    <t>B09RB6HLW3</t>
  </si>
  <si>
    <t>Marc Fisher LTD Edalyn Ivory 9.5 M</t>
  </si>
  <si>
    <t>B09RB6R23D</t>
  </si>
  <si>
    <t>Marc Fisher LTD Jaxxon Black 8.5 M</t>
  </si>
  <si>
    <t>B09RK5TY7Y</t>
  </si>
  <si>
    <t>Stuart Weitzman Summer Slide Sandal Wisteria 5.5 B</t>
  </si>
  <si>
    <t>B09SM3M1NS</t>
  </si>
  <si>
    <t>WHITE MOUNTAIN Shoes Fame Women's Slide Sandal, Black/Suede, 6.5 M</t>
  </si>
  <si>
    <t>B09VFJ8NDM</t>
  </si>
  <si>
    <t>Marc Fisher LTD Dariana Ivory 6 M</t>
  </si>
  <si>
    <t>B09WJ2FVY3</t>
  </si>
  <si>
    <t>Acorn A22125BLKW6 Blake Everywear Suede Slide + Bloom Black 6 Women</t>
  </si>
  <si>
    <t>B09X45H9RB</t>
  </si>
  <si>
    <t>Lucky Brand Demmia Buttered Yellow 10 M</t>
  </si>
  <si>
    <t>B09Y3B1J1B</t>
  </si>
  <si>
    <t>Nine West Rapps 3 Turquoise Blue 8 M</t>
  </si>
  <si>
    <t>B0B318298P</t>
  </si>
  <si>
    <t>Kamik Cozy Chalet (Toddler/Little Kid/Big Kid) Black 4 Big Kid M</t>
  </si>
  <si>
    <t>B0B6SKSVZZ</t>
  </si>
  <si>
    <t>ROCKY V-Lite Lace-Up Nano Comp Rose 7 M</t>
  </si>
  <si>
    <t>B0B8X4WKVG</t>
  </si>
  <si>
    <t>B0B9XH9VNG</t>
  </si>
  <si>
    <t>Carolina Lytning Align Teal 7 M</t>
  </si>
  <si>
    <t>B0BC8HNM4K</t>
  </si>
  <si>
    <t>Sofft Provea Mauve 8 M (B)</t>
  </si>
  <si>
    <t>B0BCW3PJ6L</t>
  </si>
  <si>
    <t>Georgia Boot Durablend Nano Comp Navy/Leather 7 EE - Wide</t>
  </si>
  <si>
    <t>B0BD1SQHQ3</t>
  </si>
  <si>
    <t>Wolverine Dash Composite Toe Sherbert/White 8.5 B (M)</t>
  </si>
  <si>
    <t>B0BD1SVY16</t>
  </si>
  <si>
    <t>Nine West Trike Dark Grey 10 M</t>
  </si>
  <si>
    <t>B0BFKKZ47W</t>
  </si>
  <si>
    <t>GEORGIA BOOT , Red Black, Size 13(M)</t>
  </si>
  <si>
    <t>B0BJ7J2YYL</t>
  </si>
  <si>
    <t>Marc Fisher LTD Vina Light Natural 7.5 M</t>
  </si>
  <si>
    <t>B0BM4MSLMY</t>
  </si>
  <si>
    <t>Marc Fisher Rublia Brown 8.5 M</t>
  </si>
  <si>
    <t>B0BTX35KNP</t>
  </si>
  <si>
    <t>Nine West Tanel 3 White 9.5 M</t>
  </si>
  <si>
    <t>B0BTX3DXLS</t>
  </si>
  <si>
    <t>Nine West Noan 3 White 9 M</t>
  </si>
  <si>
    <t>B0BTX44DH9</t>
  </si>
  <si>
    <t>Nine West Riner 3 Platino 7 M</t>
  </si>
  <si>
    <t>B0BTX45ZK5</t>
  </si>
  <si>
    <t>Nine West Tanel 3 Black 7.5 M</t>
  </si>
  <si>
    <t>B0BTX4BW94</t>
  </si>
  <si>
    <t>Nine West Bemore 3 Clay 6.5 M</t>
  </si>
  <si>
    <t>B06W2N9SRH</t>
  </si>
  <si>
    <t>Tundra Boots Nanci Black 7 B (M)</t>
  </si>
  <si>
    <t>B07HP5M28H</t>
  </si>
  <si>
    <t>SWIMS Men’s Lightweight Breeze Tennis Knit Machine-Washable Sneakers, Black/White, 7</t>
  </si>
  <si>
    <t>B08R24WNRN</t>
  </si>
  <si>
    <t>Joules Women's Slipper, Coral, Small</t>
  </si>
  <si>
    <t>B08XXJKRBF</t>
  </si>
  <si>
    <t>Nine West Girlie White 9.5 M</t>
  </si>
  <si>
    <t>B093JDGW3H</t>
  </si>
  <si>
    <t>Guess Men's Wrenn Slipper, Dark RED 600, 8</t>
  </si>
  <si>
    <t>B098X33266</t>
  </si>
  <si>
    <t>EuroSoft Loretta Grey/Chocolate 6 B (M)</t>
  </si>
  <si>
    <t>B09B7HZ1DB</t>
  </si>
  <si>
    <t>Aerosoles Lamirca Leopard 7.5 B (M)</t>
  </si>
  <si>
    <t>B09BQPT5YQ</t>
  </si>
  <si>
    <t>Munro Lynette Bittersweet 6 M (B)</t>
  </si>
  <si>
    <t>B09GPGSFP9</t>
  </si>
  <si>
    <t>Calvin Klein Finch Dune 7.5 M</t>
  </si>
  <si>
    <t>B09HXR5B62</t>
  </si>
  <si>
    <t>Stuart Weitzman Piper Chill Slide Sandal Air/White 10 B</t>
  </si>
  <si>
    <t>B09KFJH72S</t>
  </si>
  <si>
    <t>Marc Fisher Women's BOLIER Flat Sandal, Light Latte, 7.5</t>
  </si>
  <si>
    <t>B09LDBN8N8</t>
  </si>
  <si>
    <t>Nine West Women's Aves3 Heeled Sandal, Natural Clay, 9.5</t>
  </si>
  <si>
    <t>B09MPBRVXR</t>
  </si>
  <si>
    <t>Eric Michael Raffi Blue EU 41 (US Women's 10-11) M (B)</t>
  </si>
  <si>
    <t>B09MPBW7JQ</t>
  </si>
  <si>
    <t>Eric Michael Leigh Black 41 (US Women's 10-11) M (B)</t>
  </si>
  <si>
    <t>B09P3KR5R3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</si>
</sst>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6">
    <font>
      <sz val="12"/>
      <color theme="1"/>
      <name val="Aptos Narrow"/>
      <family val="2"/>
    </font>
    <font>
      <sz val="12"/>
      <color indexed="8"/>
      <name val="Aptos Narrow"/>
      <family val="2"/>
    </font>
    <font>
      <b/>
      <sz val="11"/>
      <color indexed="8"/>
      <name val="Aptos Narrow"/>
      <family val="2"/>
    </font>
    <font>
      <b/>
      <sz val="11"/>
      <color indexed="8"/>
      <name val="Aptos Narrow"/>
    </font>
    <font>
      <b/>
      <sz val="12"/>
      <color indexed="8"/>
      <name val="Aptos Narrow"/>
    </font>
    <font>
      <u/>
      <sz val="12"/>
      <color theme="1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1" fontId="0" fillId="0" borderId="0" xfId="0" applyNumberFormat="1"/>
    <xf numFmtId="164" fontId="0" fillId="0" borderId="0" xfId="1" applyFont="1"/>
    <xf numFmtId="0" fontId="0" fillId="0" borderId="0" xfId="0" applyAlignment="1">
      <alignment horizontal="left"/>
    </xf>
    <xf numFmtId="0" fontId="0" fillId="0" borderId="0" xfId="0" pivotButton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4" fontId="2" fillId="0" borderId="1" xfId="1" applyFont="1" applyBorder="1"/>
    <xf numFmtId="0" fontId="5" fillId="2" borderId="1" xfId="2" applyFill="1" applyBorder="1"/>
    <xf numFmtId="0" fontId="5" fillId="0" borderId="1" xfId="2" applyBorder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164" fontId="0" fillId="0" borderId="1" xfId="1" applyFont="1" applyBorder="1" applyAlignment="1">
      <alignment vertical="center"/>
    </xf>
    <xf numFmtId="164" fontId="0" fillId="0" borderId="0" xfId="0" applyNumberFormat="1"/>
    <xf numFmtId="0" fontId="4" fillId="0" borderId="0" xfId="0" applyFont="1"/>
    <xf numFmtId="1" fontId="4" fillId="0" borderId="0" xfId="0" applyNumberFormat="1" applyFont="1"/>
    <xf numFmtId="164" fontId="4" fillId="0" borderId="0" xfId="1" applyFont="1"/>
    <xf numFmtId="0" fontId="3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4" fillId="0" borderId="1" xfId="1" applyFon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Zappos%209-16-25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iz" refreshedDate="45870.642514236111" createdVersion="8" refreshedVersion="8" minRefreshableVersion="3" recordCount="560">
  <cacheSource type="worksheet">
    <worksheetSource ref="E1:H65536" sheet="ABE3A0725XZs" r:id="rId2"/>
  </cacheSource>
  <cacheFields count="4">
    <cacheField name="gl_desc" numFmtId="0">
      <sharedItems containsBlank="1" count="7">
        <s v="gl_shoes"/>
        <s v="gl_grocery"/>
        <s v="gl_watch"/>
        <s v="gl_biss"/>
        <s v="gl_outdoors"/>
        <s v="gl_apparel"/>
        <m/>
      </sharedItems>
    </cacheField>
    <cacheField name="upc" numFmtId="0">
      <sharedItems containsString="0" containsBlank="1" containsNumber="1" containsInteger="1" minValue="49129491399" maxValue="889260318670"/>
    </cacheField>
    <cacheField name="quantity_shipped" numFmtId="0">
      <sharedItems containsString="0" containsBlank="1" containsNumber="1" containsInteger="1" minValue="1" maxValue="297"/>
    </cacheField>
    <cacheField name="total_cost" numFmtId="0">
      <sharedItems containsString="0" containsBlank="1" containsNumber="1" minValue="10" maxValue="1452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0">
  <r>
    <x v="0"/>
    <n v="195607548489"/>
    <n v="2"/>
    <n v="56"/>
  </r>
  <r>
    <x v="0"/>
    <n v="195972549241"/>
    <n v="2"/>
    <n v="74"/>
  </r>
  <r>
    <x v="0"/>
    <n v="195972584358"/>
    <n v="18"/>
    <n v="666"/>
  </r>
  <r>
    <x v="0"/>
    <n v="195972549180"/>
    <n v="3"/>
    <n v="111"/>
  </r>
  <r>
    <x v="0"/>
    <m/>
    <n v="1"/>
    <n v="42.98"/>
  </r>
  <r>
    <x v="0"/>
    <n v="196300018200"/>
    <n v="2"/>
    <n v="132.06"/>
  </r>
  <r>
    <x v="0"/>
    <n v="196301809562"/>
    <n v="8"/>
    <n v="344"/>
  </r>
  <r>
    <x v="0"/>
    <n v="194664842509"/>
    <n v="1"/>
    <n v="81.48"/>
  </r>
  <r>
    <x v="0"/>
    <n v="194664842509"/>
    <n v="1"/>
    <n v="81.48"/>
  </r>
  <r>
    <x v="0"/>
    <n v="195889887702"/>
    <n v="1"/>
    <n v="63.9"/>
  </r>
  <r>
    <x v="0"/>
    <n v="196300362433"/>
    <n v="1"/>
    <n v="61.75"/>
  </r>
  <r>
    <x v="0"/>
    <n v="887054760896"/>
    <n v="1"/>
    <n v="35.869999999999997"/>
  </r>
  <r>
    <x v="0"/>
    <n v="193715437008"/>
    <n v="170"/>
    <n v="11220"/>
  </r>
  <r>
    <x v="0"/>
    <n v="193715434250"/>
    <n v="206"/>
    <n v="13596"/>
  </r>
  <r>
    <x v="0"/>
    <n v="193715434250"/>
    <n v="1"/>
    <n v="66"/>
  </r>
  <r>
    <x v="0"/>
    <n v="195017932588"/>
    <n v="2"/>
    <n v="105.6"/>
  </r>
  <r>
    <x v="0"/>
    <n v="195017932588"/>
    <n v="122"/>
    <n v="6441.6"/>
  </r>
  <r>
    <x v="0"/>
    <n v="726363734849"/>
    <n v="11"/>
    <n v="589.6"/>
  </r>
  <r>
    <x v="0"/>
    <n v="194805426247"/>
    <n v="3"/>
    <n v="184.32"/>
  </r>
  <r>
    <x v="0"/>
    <n v="195578312263"/>
    <n v="1"/>
    <n v="44"/>
  </r>
  <r>
    <x v="0"/>
    <n v="195182333678"/>
    <n v="4"/>
    <n v="180.52"/>
  </r>
  <r>
    <x v="0"/>
    <n v="195607548434"/>
    <n v="1"/>
    <n v="28"/>
  </r>
  <r>
    <x v="0"/>
    <n v="195607548434"/>
    <n v="1"/>
    <n v="28"/>
  </r>
  <r>
    <x v="0"/>
    <n v="825076430106"/>
    <n v="1"/>
    <n v="44.5"/>
  </r>
  <r>
    <x v="0"/>
    <n v="195972703780"/>
    <n v="2"/>
    <n v="56.4"/>
  </r>
  <r>
    <x v="0"/>
    <n v="825076459022"/>
    <n v="4"/>
    <n v="295.2"/>
  </r>
  <r>
    <x v="0"/>
    <n v="825076471666"/>
    <n v="6"/>
    <n v="442.8"/>
  </r>
  <r>
    <x v="0"/>
    <m/>
    <n v="2"/>
    <n v="63.6"/>
  </r>
  <r>
    <x v="1"/>
    <n v="194805227141"/>
    <n v="14"/>
    <n v="266"/>
  </r>
  <r>
    <x v="0"/>
    <n v="195690090452"/>
    <n v="3"/>
    <n v="78"/>
  </r>
  <r>
    <x v="0"/>
    <n v="195607747943"/>
    <n v="3"/>
    <n v="37.799999999999997"/>
  </r>
  <r>
    <x v="0"/>
    <m/>
    <n v="12"/>
    <n v="264.60000000000002"/>
  </r>
  <r>
    <x v="0"/>
    <m/>
    <n v="3"/>
    <n v="66.150000000000006"/>
  </r>
  <r>
    <x v="0"/>
    <m/>
    <n v="18"/>
    <n v="396.9"/>
  </r>
  <r>
    <x v="0"/>
    <n v="195972657502"/>
    <n v="8"/>
    <n v="422"/>
  </r>
  <r>
    <x v="0"/>
    <n v="195972749825"/>
    <n v="2"/>
    <n v="147"/>
  </r>
  <r>
    <x v="0"/>
    <n v="194664846231"/>
    <n v="8"/>
    <n v="372.48"/>
  </r>
  <r>
    <x v="0"/>
    <n v="196300031018"/>
    <n v="1"/>
    <n v="51.44"/>
  </r>
  <r>
    <x v="0"/>
    <n v="196300014080"/>
    <n v="1"/>
    <n v="68.88"/>
  </r>
  <r>
    <x v="0"/>
    <n v="195608002317"/>
    <n v="2"/>
    <n v="44"/>
  </r>
  <r>
    <x v="0"/>
    <n v="194664849331"/>
    <n v="2"/>
    <n v="230.86"/>
  </r>
  <r>
    <x v="0"/>
    <n v="196300306222"/>
    <n v="1"/>
    <n v="49.4"/>
  </r>
  <r>
    <x v="0"/>
    <n v="194664846309"/>
    <n v="4"/>
    <n v="325.92"/>
  </r>
  <r>
    <x v="0"/>
    <n v="194975786141"/>
    <n v="1"/>
    <n v="60.76"/>
  </r>
  <r>
    <x v="0"/>
    <n v="196034231975"/>
    <n v="2"/>
    <n v="209.52"/>
  </r>
  <r>
    <x v="0"/>
    <n v="700030274401"/>
    <n v="1"/>
    <n v="11.2"/>
  </r>
  <r>
    <x v="0"/>
    <n v="195182296768"/>
    <n v="4"/>
    <n v="146.63999999999999"/>
  </r>
  <r>
    <x v="0"/>
    <n v="194593795754"/>
    <n v="1"/>
    <n v="23.75"/>
  </r>
  <r>
    <x v="0"/>
    <n v="195696352851"/>
    <n v="1"/>
    <n v="64.86"/>
  </r>
  <r>
    <x v="0"/>
    <n v="726363734832"/>
    <n v="5"/>
    <n v="268"/>
  </r>
  <r>
    <x v="0"/>
    <n v="195608307160"/>
    <n v="2"/>
    <n v="86"/>
  </r>
  <r>
    <x v="0"/>
    <n v="196826093880"/>
    <n v="2"/>
    <n v="132.06"/>
  </r>
  <r>
    <x v="0"/>
    <m/>
    <n v="1"/>
    <n v="28.91"/>
  </r>
  <r>
    <x v="0"/>
    <n v="884080168139"/>
    <n v="2"/>
    <n v="53.36"/>
  </r>
  <r>
    <x v="0"/>
    <n v="884080168139"/>
    <n v="3"/>
    <n v="80.040000000000006"/>
  </r>
  <r>
    <x v="0"/>
    <n v="884080168139"/>
    <n v="1"/>
    <n v="26.68"/>
  </r>
  <r>
    <x v="0"/>
    <n v="195608146776"/>
    <n v="3"/>
    <n v="81"/>
  </r>
  <r>
    <x v="0"/>
    <n v="825076513670"/>
    <n v="4"/>
    <n v="221.4"/>
  </r>
  <r>
    <x v="0"/>
    <n v="627574558784"/>
    <n v="23"/>
    <n v="716.45"/>
  </r>
  <r>
    <x v="0"/>
    <n v="194664452333"/>
    <n v="1"/>
    <n v="189.15"/>
  </r>
  <r>
    <x v="0"/>
    <n v="192625818853"/>
    <n v="1"/>
    <n v="33.840000000000003"/>
  </r>
  <r>
    <x v="0"/>
    <n v="191098005913"/>
    <n v="1"/>
    <n v="60.16"/>
  </r>
  <r>
    <x v="0"/>
    <n v="196301684725"/>
    <n v="3"/>
    <n v="121.26"/>
  </r>
  <r>
    <x v="0"/>
    <n v="608386961993"/>
    <n v="1"/>
    <n v="48.83"/>
  </r>
  <r>
    <x v="0"/>
    <n v="825076641649"/>
    <n v="1"/>
    <n v="34.65"/>
  </r>
  <r>
    <x v="0"/>
    <n v="196301781288"/>
    <n v="17"/>
    <n v="731"/>
  </r>
  <r>
    <x v="0"/>
    <n v="196300361917"/>
    <n v="1"/>
    <n v="61.75"/>
  </r>
  <r>
    <x v="0"/>
    <n v="196300361917"/>
    <n v="1"/>
    <n v="61.75"/>
  </r>
  <r>
    <x v="0"/>
    <n v="726363718153"/>
    <n v="9"/>
    <n v="513"/>
  </r>
  <r>
    <x v="0"/>
    <m/>
    <n v="1"/>
    <n v="37.200000000000003"/>
  </r>
  <r>
    <x v="0"/>
    <n v="195889887566"/>
    <n v="3"/>
    <n v="191.7"/>
  </r>
  <r>
    <x v="0"/>
    <n v="195578181685"/>
    <n v="3"/>
    <n v="155.76"/>
  </r>
  <r>
    <x v="0"/>
    <n v="808934419970"/>
    <n v="2"/>
    <n v="156.4"/>
  </r>
  <r>
    <x v="0"/>
    <n v="195690093231"/>
    <n v="2"/>
    <n v="37"/>
  </r>
  <r>
    <x v="0"/>
    <n v="195017932656"/>
    <n v="72"/>
    <n v="3801.6"/>
  </r>
  <r>
    <x v="0"/>
    <n v="195017932595"/>
    <n v="33"/>
    <n v="1742.4"/>
  </r>
  <r>
    <x v="0"/>
    <n v="196300896648"/>
    <n v="1"/>
    <n v="21"/>
  </r>
  <r>
    <x v="0"/>
    <n v="196300035597"/>
    <n v="1"/>
    <n v="31.35"/>
  </r>
  <r>
    <x v="0"/>
    <n v="196496459030"/>
    <n v="7"/>
    <n v="240.8"/>
  </r>
  <r>
    <x v="0"/>
    <n v="193715435721"/>
    <n v="54"/>
    <n v="3564"/>
  </r>
  <r>
    <x v="0"/>
    <n v="197016015118"/>
    <n v="3"/>
    <n v="118.44"/>
  </r>
  <r>
    <x v="0"/>
    <n v="196300156933"/>
    <n v="3"/>
    <n v="39.9"/>
  </r>
  <r>
    <x v="0"/>
    <n v="196301721888"/>
    <n v="8"/>
    <n v="176"/>
  </r>
  <r>
    <x v="0"/>
    <n v="197016265452"/>
    <n v="7"/>
    <n v="175"/>
  </r>
  <r>
    <x v="0"/>
    <n v="197016536880"/>
    <n v="12"/>
    <n v="264"/>
  </r>
  <r>
    <x v="2"/>
    <n v="197016534893"/>
    <n v="6"/>
    <n v="165"/>
  </r>
  <r>
    <x v="0"/>
    <n v="197016538532"/>
    <n v="6"/>
    <n v="174"/>
  </r>
  <r>
    <x v="0"/>
    <n v="197016538532"/>
    <n v="1"/>
    <n v="29"/>
  </r>
  <r>
    <x v="0"/>
    <n v="197016537467"/>
    <n v="1"/>
    <n v="27.93"/>
  </r>
  <r>
    <x v="0"/>
    <n v="192625627738"/>
    <n v="5"/>
    <n v="108"/>
  </r>
  <r>
    <x v="0"/>
    <n v="194655017893"/>
    <n v="1"/>
    <n v="47"/>
  </r>
  <r>
    <x v="0"/>
    <n v="194655017893"/>
    <n v="2"/>
    <n v="94"/>
  </r>
  <r>
    <x v="0"/>
    <n v="700030261302"/>
    <n v="2"/>
    <n v="21.6"/>
  </r>
  <r>
    <x v="0"/>
    <n v="700030261302"/>
    <n v="3"/>
    <n v="32.4"/>
  </r>
  <r>
    <x v="0"/>
    <n v="825076442536"/>
    <n v="2"/>
    <n v="99"/>
  </r>
  <r>
    <x v="0"/>
    <n v="195690120807"/>
    <n v="1"/>
    <n v="23"/>
  </r>
  <r>
    <x v="0"/>
    <n v="825076453259"/>
    <n v="3"/>
    <n v="215.25"/>
  </r>
  <r>
    <x v="0"/>
    <n v="195607623094"/>
    <n v="6"/>
    <n v="624.17999999999995"/>
  </r>
  <r>
    <x v="0"/>
    <n v="825076506771"/>
    <n v="2"/>
    <n v="135.30000000000001"/>
  </r>
  <r>
    <x v="0"/>
    <n v="195608269079"/>
    <n v="3"/>
    <n v="181.35"/>
  </r>
  <r>
    <x v="0"/>
    <n v="825076519061"/>
    <n v="1"/>
    <n v="36.49"/>
  </r>
  <r>
    <x v="0"/>
    <n v="191707392151"/>
    <n v="2"/>
    <n v="92.12"/>
  </r>
  <r>
    <x v="0"/>
    <n v="196034042069"/>
    <n v="1"/>
    <n v="207.58"/>
  </r>
  <r>
    <x v="0"/>
    <n v="808934411714"/>
    <n v="1"/>
    <n v="57.04"/>
  </r>
  <r>
    <x v="0"/>
    <n v="808934411714"/>
    <n v="1"/>
    <n v="57.04"/>
  </r>
  <r>
    <x v="0"/>
    <n v="700030266345"/>
    <n v="2"/>
    <n v="16.399999999999999"/>
  </r>
  <r>
    <x v="0"/>
    <n v="192681637283"/>
    <n v="1"/>
    <n v="48.5"/>
  </r>
  <r>
    <x v="0"/>
    <n v="726363718054"/>
    <n v="37"/>
    <n v="2109"/>
  </r>
  <r>
    <x v="0"/>
    <n v="194664850931"/>
    <n v="10"/>
    <n v="1154.3"/>
  </r>
  <r>
    <x v="0"/>
    <n v="196301188407"/>
    <n v="1"/>
    <n v="34.78"/>
  </r>
  <r>
    <x v="0"/>
    <m/>
    <n v="4"/>
    <n v="148.80000000000001"/>
  </r>
  <r>
    <x v="0"/>
    <m/>
    <n v="5"/>
    <n v="198"/>
  </r>
  <r>
    <x v="0"/>
    <m/>
    <n v="1"/>
    <n v="245.76"/>
  </r>
  <r>
    <x v="0"/>
    <n v="195017933943"/>
    <n v="27"/>
    <n v="1425.6"/>
  </r>
  <r>
    <x v="0"/>
    <n v="195017933547"/>
    <n v="1"/>
    <n v="52.8"/>
  </r>
  <r>
    <x v="0"/>
    <n v="195017933547"/>
    <n v="24"/>
    <n v="1267.2"/>
  </r>
  <r>
    <x v="0"/>
    <n v="195305174263"/>
    <n v="1"/>
    <n v="53.48"/>
  </r>
  <r>
    <x v="0"/>
    <n v="195607937863"/>
    <n v="2"/>
    <n v="54"/>
  </r>
  <r>
    <x v="0"/>
    <n v="191098165938"/>
    <n v="1"/>
    <n v="66.930000000000007"/>
  </r>
  <r>
    <x v="0"/>
    <n v="808934426725"/>
    <n v="1"/>
    <n v="59.8"/>
  </r>
  <r>
    <x v="0"/>
    <n v="197016462127"/>
    <n v="1"/>
    <n v="20.58"/>
  </r>
  <r>
    <x v="0"/>
    <n v="194835950255"/>
    <n v="10"/>
    <n v="622.29999999999995"/>
  </r>
  <r>
    <x v="0"/>
    <m/>
    <n v="2"/>
    <n v="85.5"/>
  </r>
  <r>
    <x v="0"/>
    <m/>
    <n v="19"/>
    <n v="310.45999999999998"/>
  </r>
  <r>
    <x v="0"/>
    <n v="195972567870"/>
    <n v="9"/>
    <n v="333"/>
  </r>
  <r>
    <x v="0"/>
    <n v="195608262629"/>
    <n v="6"/>
    <n v="362.7"/>
  </r>
  <r>
    <x v="0"/>
    <n v="840127239033"/>
    <n v="1"/>
    <n v="66.239999999999995"/>
  </r>
  <r>
    <x v="0"/>
    <n v="195972654198"/>
    <n v="7"/>
    <n v="528.5"/>
  </r>
  <r>
    <x v="0"/>
    <n v="808934408004"/>
    <n v="1"/>
    <n v="41.4"/>
  </r>
  <r>
    <x v="0"/>
    <m/>
    <n v="4"/>
    <n v="211.2"/>
  </r>
  <r>
    <x v="0"/>
    <n v="700030272698"/>
    <n v="4"/>
    <n v="43.2"/>
  </r>
  <r>
    <x v="0"/>
    <n v="700030272698"/>
    <n v="2"/>
    <n v="21.6"/>
  </r>
  <r>
    <x v="0"/>
    <n v="196301293408"/>
    <n v="4"/>
    <n v="120.32"/>
  </r>
  <r>
    <x v="0"/>
    <n v="196300043035"/>
    <n v="12"/>
    <n v="342"/>
  </r>
  <r>
    <x v="0"/>
    <n v="196300043035"/>
    <n v="1"/>
    <n v="28.5"/>
  </r>
  <r>
    <x v="0"/>
    <n v="194835949839"/>
    <n v="1"/>
    <n v="62.23"/>
  </r>
  <r>
    <x v="0"/>
    <n v="808934412919"/>
    <n v="2"/>
    <n v="82.8"/>
  </r>
  <r>
    <x v="0"/>
    <n v="195690181938"/>
    <n v="2"/>
    <n v="30"/>
  </r>
  <r>
    <x v="0"/>
    <n v="196300314913"/>
    <n v="1"/>
    <n v="61.75"/>
  </r>
  <r>
    <x v="0"/>
    <m/>
    <n v="2"/>
    <n v="180.42"/>
  </r>
  <r>
    <x v="0"/>
    <n v="195889887603"/>
    <n v="3"/>
    <n v="191.7"/>
  </r>
  <r>
    <x v="0"/>
    <n v="195607147415"/>
    <n v="10"/>
    <n v="130"/>
  </r>
  <r>
    <x v="0"/>
    <n v="887054762296"/>
    <n v="1"/>
    <n v="39.700000000000003"/>
  </r>
  <r>
    <x v="0"/>
    <n v="194736946913"/>
    <n v="1"/>
    <n v="107.35"/>
  </r>
  <r>
    <x v="0"/>
    <n v="193715434236"/>
    <n v="143"/>
    <n v="9438"/>
  </r>
  <r>
    <x v="0"/>
    <n v="726363734436"/>
    <n v="31"/>
    <n v="1661.6"/>
  </r>
  <r>
    <x v="0"/>
    <n v="195608307375"/>
    <n v="1"/>
    <n v="43"/>
  </r>
  <r>
    <x v="0"/>
    <n v="195608307795"/>
    <n v="1"/>
    <n v="43"/>
  </r>
  <r>
    <x v="0"/>
    <n v="196300925324"/>
    <n v="2"/>
    <n v="163.4"/>
  </r>
  <r>
    <x v="0"/>
    <n v="193715435738"/>
    <n v="102"/>
    <n v="6732"/>
  </r>
  <r>
    <x v="0"/>
    <n v="197016534954"/>
    <n v="2"/>
    <n v="55"/>
  </r>
  <r>
    <x v="0"/>
    <n v="197016535050"/>
    <n v="1"/>
    <n v="27.5"/>
  </r>
  <r>
    <x v="0"/>
    <n v="195182961338"/>
    <n v="2"/>
    <n v="36"/>
  </r>
  <r>
    <x v="0"/>
    <n v="671374412463"/>
    <n v="27"/>
    <n v="217.89"/>
  </r>
  <r>
    <x v="0"/>
    <n v="671374412463"/>
    <n v="3"/>
    <n v="24.21"/>
  </r>
  <r>
    <x v="0"/>
    <n v="888133200579"/>
    <n v="1"/>
    <n v="16.149999999999999"/>
  </r>
  <r>
    <x v="0"/>
    <n v="195857186776"/>
    <n v="1"/>
    <n v="20.9"/>
  </r>
  <r>
    <x v="0"/>
    <n v="194805227127"/>
    <n v="4"/>
    <n v="76"/>
  </r>
  <r>
    <x v="0"/>
    <n v="195607619998"/>
    <n v="2"/>
    <n v="191.9"/>
  </r>
  <r>
    <x v="0"/>
    <n v="195607619998"/>
    <n v="1"/>
    <n v="95.95"/>
  </r>
  <r>
    <x v="0"/>
    <n v="195607747974"/>
    <n v="12"/>
    <n v="151.19999999999999"/>
  </r>
  <r>
    <x v="0"/>
    <n v="825076613806"/>
    <n v="2"/>
    <n v="48.38"/>
  </r>
  <r>
    <x v="0"/>
    <n v="195607625081"/>
    <n v="2"/>
    <n v="201.4"/>
  </r>
  <r>
    <x v="0"/>
    <n v="194664845975"/>
    <n v="6"/>
    <n v="279.36"/>
  </r>
  <r>
    <x v="0"/>
    <n v="196300107829"/>
    <n v="5"/>
    <n v="114"/>
  </r>
  <r>
    <x v="0"/>
    <n v="196301220671"/>
    <n v="7"/>
    <n v="312.55"/>
  </r>
  <r>
    <x v="0"/>
    <n v="700030284219"/>
    <n v="13"/>
    <n v="156"/>
  </r>
  <r>
    <x v="0"/>
    <n v="194550161776"/>
    <n v="1"/>
    <n v="35.1"/>
  </r>
  <r>
    <x v="0"/>
    <n v="194895813040"/>
    <n v="1"/>
    <n v="79.430000000000007"/>
  </r>
  <r>
    <x v="0"/>
    <n v="195972760424"/>
    <n v="1"/>
    <n v="75.5"/>
  </r>
  <r>
    <x v="0"/>
    <n v="627574687927"/>
    <n v="5"/>
    <n v="200.25"/>
  </r>
  <r>
    <x v="0"/>
    <n v="195018372581"/>
    <n v="51"/>
    <n v="2146.59"/>
  </r>
  <r>
    <x v="0"/>
    <n v="726363735846"/>
    <n v="13"/>
    <n v="696.8"/>
  </r>
  <r>
    <x v="0"/>
    <n v="197016538310"/>
    <n v="3"/>
    <n v="87"/>
  </r>
  <r>
    <x v="0"/>
    <n v="197016534947"/>
    <n v="2"/>
    <n v="55"/>
  </r>
  <r>
    <x v="0"/>
    <n v="190748945593"/>
    <n v="4"/>
    <n v="110"/>
  </r>
  <r>
    <x v="0"/>
    <n v="195182188414"/>
    <n v="6"/>
    <n v="75"/>
  </r>
  <r>
    <x v="0"/>
    <n v="825076451842"/>
    <n v="3"/>
    <n v="165"/>
  </r>
  <r>
    <x v="0"/>
    <n v="194340927032"/>
    <n v="3"/>
    <n v="168.96"/>
  </r>
  <r>
    <x v="0"/>
    <n v="196301547730"/>
    <n v="8"/>
    <n v="285.76"/>
  </r>
  <r>
    <x v="0"/>
    <n v="840282307455"/>
    <n v="1"/>
    <n v="50"/>
  </r>
  <r>
    <x v="0"/>
    <n v="196034297735"/>
    <n v="2"/>
    <n v="500.52"/>
  </r>
  <r>
    <x v="0"/>
    <n v="196034231616"/>
    <n v="1"/>
    <n v="104.76"/>
  </r>
  <r>
    <x v="0"/>
    <n v="196672140974"/>
    <n v="1"/>
    <n v="58.28"/>
  </r>
  <r>
    <x v="0"/>
    <m/>
    <n v="1"/>
    <n v="57.66"/>
  </r>
  <r>
    <x v="0"/>
    <n v="194950481030"/>
    <n v="1"/>
    <n v="65"/>
  </r>
  <r>
    <x v="0"/>
    <n v="196496451027"/>
    <n v="8"/>
    <n v="216"/>
  </r>
  <r>
    <x v="3"/>
    <n v="193715440510"/>
    <n v="5"/>
    <n v="342.5"/>
  </r>
  <r>
    <x v="0"/>
    <n v="196300469514"/>
    <n v="1"/>
    <n v="11.9"/>
  </r>
  <r>
    <x v="0"/>
    <n v="196300901755"/>
    <n v="1"/>
    <n v="24.7"/>
  </r>
  <r>
    <x v="0"/>
    <n v="196301721512"/>
    <n v="24"/>
    <n v="528"/>
  </r>
  <r>
    <x v="0"/>
    <n v="190748945586"/>
    <n v="3"/>
    <n v="82.5"/>
  </r>
  <r>
    <x v="0"/>
    <n v="194663644852"/>
    <n v="1"/>
    <n v="115.43"/>
  </r>
  <r>
    <x v="0"/>
    <n v="195972675650"/>
    <n v="1"/>
    <n v="51.7"/>
  </r>
  <r>
    <x v="0"/>
    <n v="785717015003"/>
    <n v="1"/>
    <n v="54"/>
  </r>
  <r>
    <x v="0"/>
    <n v="825076429469"/>
    <n v="2"/>
    <n v="110"/>
  </r>
  <r>
    <x v="0"/>
    <m/>
    <n v="2"/>
    <n v="163.68"/>
  </r>
  <r>
    <x v="0"/>
    <n v="195607619967"/>
    <n v="3"/>
    <n v="287.85000000000002"/>
  </r>
  <r>
    <x v="0"/>
    <n v="195607353069"/>
    <n v="5"/>
    <n v="102.5"/>
  </r>
  <r>
    <x v="0"/>
    <n v="825076513342"/>
    <n v="1"/>
    <n v="55.35"/>
  </r>
  <r>
    <x v="0"/>
    <n v="825076513502"/>
    <n v="1"/>
    <n v="55.35"/>
  </r>
  <r>
    <x v="0"/>
    <n v="825076603555"/>
    <n v="4"/>
    <n v="162.36000000000001"/>
  </r>
  <r>
    <x v="0"/>
    <n v="825076603463"/>
    <n v="1"/>
    <n v="40.590000000000003"/>
  </r>
  <r>
    <x v="0"/>
    <m/>
    <n v="4"/>
    <n v="114.6"/>
  </r>
  <r>
    <x v="0"/>
    <n v="195972653986"/>
    <n v="9"/>
    <n v="679.5"/>
  </r>
  <r>
    <x v="0"/>
    <n v="196300186084"/>
    <n v="2"/>
    <n v="43.2"/>
  </r>
  <r>
    <x v="0"/>
    <n v="195972230033"/>
    <n v="2"/>
    <n v="36"/>
  </r>
  <r>
    <x v="0"/>
    <n v="195040955387"/>
    <n v="1"/>
    <n v="35"/>
  </r>
  <r>
    <x v="0"/>
    <m/>
    <n v="7"/>
    <n v="369.6"/>
  </r>
  <r>
    <x v="0"/>
    <m/>
    <n v="3"/>
    <n v="158.4"/>
  </r>
  <r>
    <x v="0"/>
    <n v="196300186947"/>
    <n v="1"/>
    <n v="41.8"/>
  </r>
  <r>
    <x v="0"/>
    <n v="194340926479"/>
    <n v="5"/>
    <n v="242"/>
  </r>
  <r>
    <x v="0"/>
    <n v="808934412872"/>
    <n v="1"/>
    <n v="41.4"/>
  </r>
  <r>
    <x v="0"/>
    <n v="726363718627"/>
    <n v="46"/>
    <n v="2622"/>
  </r>
  <r>
    <x v="0"/>
    <n v="726363718108"/>
    <n v="20"/>
    <n v="1140"/>
  </r>
  <r>
    <x v="0"/>
    <n v="194664851730"/>
    <n v="1"/>
    <n v="115.43"/>
  </r>
  <r>
    <x v="0"/>
    <n v="194664851730"/>
    <n v="3"/>
    <n v="346.29"/>
  </r>
  <r>
    <x v="0"/>
    <n v="191098152235"/>
    <n v="1"/>
    <n v="103.4"/>
  </r>
  <r>
    <x v="0"/>
    <n v="195024124761"/>
    <n v="1"/>
    <n v="151.05000000000001"/>
  </r>
  <r>
    <x v="0"/>
    <n v="196300304761"/>
    <n v="1"/>
    <n v="61.75"/>
  </r>
  <r>
    <x v="0"/>
    <n v="196300258163"/>
    <n v="2"/>
    <n v="115.9"/>
  </r>
  <r>
    <x v="0"/>
    <n v="700030274364"/>
    <n v="1"/>
    <n v="12"/>
  </r>
  <r>
    <x v="0"/>
    <n v="700030274364"/>
    <n v="2"/>
    <n v="24"/>
  </r>
  <r>
    <x v="0"/>
    <n v="700030274357"/>
    <n v="1"/>
    <n v="12"/>
  </r>
  <r>
    <x v="0"/>
    <n v="196496266935"/>
    <n v="2"/>
    <n v="105.28"/>
  </r>
  <r>
    <x v="0"/>
    <n v="196672142299"/>
    <n v="5"/>
    <n v="291.39999999999998"/>
  </r>
  <r>
    <x v="0"/>
    <n v="196790213659"/>
    <n v="5"/>
    <n v="264"/>
  </r>
  <r>
    <x v="0"/>
    <n v="196496636592"/>
    <n v="7"/>
    <n v="238"/>
  </r>
  <r>
    <x v="0"/>
    <n v="196300629048"/>
    <n v="1"/>
    <n v="72.540000000000006"/>
  </r>
  <r>
    <x v="0"/>
    <n v="195017933578"/>
    <n v="29"/>
    <n v="1531.2"/>
  </r>
  <r>
    <x v="0"/>
    <n v="195017933578"/>
    <n v="1"/>
    <n v="52.8"/>
  </r>
  <r>
    <x v="0"/>
    <n v="196496810398"/>
    <n v="9"/>
    <n v="432"/>
  </r>
  <r>
    <x v="0"/>
    <n v="196300905722"/>
    <n v="6"/>
    <n v="150"/>
  </r>
  <r>
    <x v="0"/>
    <n v="196301721901"/>
    <n v="6"/>
    <n v="132"/>
  </r>
  <r>
    <x v="0"/>
    <n v="196300373057"/>
    <n v="7"/>
    <n v="102.9"/>
  </r>
  <r>
    <x v="0"/>
    <n v="197016337265"/>
    <n v="3"/>
    <n v="105"/>
  </r>
  <r>
    <x v="0"/>
    <n v="197016022390"/>
    <n v="29"/>
    <n v="638"/>
  </r>
  <r>
    <x v="0"/>
    <n v="197016538365"/>
    <n v="6"/>
    <n v="174"/>
  </r>
  <r>
    <x v="0"/>
    <n v="193715441944"/>
    <n v="48"/>
    <n v="2880"/>
  </r>
  <r>
    <x v="0"/>
    <n v="193715441944"/>
    <n v="1"/>
    <n v="60"/>
  </r>
  <r>
    <x v="0"/>
    <n v="197016015149"/>
    <n v="10"/>
    <n v="394.8"/>
  </r>
  <r>
    <x v="0"/>
    <n v="197016015149"/>
    <n v="1"/>
    <n v="39.479999999999997"/>
  </r>
  <r>
    <x v="0"/>
    <n v="190135604249"/>
    <n v="1"/>
    <n v="34"/>
  </r>
  <r>
    <x v="0"/>
    <n v="700030261388"/>
    <n v="2"/>
    <n v="21.6"/>
  </r>
  <r>
    <x v="0"/>
    <n v="195607548731"/>
    <n v="4"/>
    <n v="120"/>
  </r>
  <r>
    <x v="0"/>
    <n v="825076442369"/>
    <n v="7"/>
    <n v="346.5"/>
  </r>
  <r>
    <x v="0"/>
    <n v="825076442369"/>
    <n v="2"/>
    <n v="99"/>
  </r>
  <r>
    <x v="0"/>
    <n v="194664013312"/>
    <n v="1"/>
    <n v="272.57"/>
  </r>
  <r>
    <x v="0"/>
    <n v="194664630830"/>
    <n v="1"/>
    <n v="189.15"/>
  </r>
  <r>
    <x v="0"/>
    <n v="628994439004"/>
    <n v="1"/>
    <n v="211.5"/>
  </r>
  <r>
    <x v="0"/>
    <n v="628994439523"/>
    <n v="3"/>
    <n v="699.36"/>
  </r>
  <r>
    <x v="0"/>
    <n v="825076641625"/>
    <n v="1"/>
    <n v="34.65"/>
  </r>
  <r>
    <x v="0"/>
    <n v="196301947349"/>
    <n v="1"/>
    <n v="38.54"/>
  </r>
  <r>
    <x v="0"/>
    <n v="196301909811"/>
    <n v="1"/>
    <n v="28.2"/>
  </r>
  <r>
    <x v="0"/>
    <n v="196301909811"/>
    <n v="11"/>
    <n v="310.2"/>
  </r>
  <r>
    <x v="0"/>
    <n v="194805309496"/>
    <n v="18"/>
    <n v="423"/>
  </r>
  <r>
    <x v="0"/>
    <n v="700030284066"/>
    <n v="2"/>
    <n v="22.4"/>
  </r>
  <r>
    <x v="0"/>
    <n v="700030284066"/>
    <n v="8"/>
    <n v="89.6"/>
  </r>
  <r>
    <x v="0"/>
    <n v="726363718726"/>
    <n v="8"/>
    <n v="456"/>
  </r>
  <r>
    <x v="0"/>
    <n v="191707671584"/>
    <n v="1"/>
    <n v="30"/>
  </r>
  <r>
    <x v="0"/>
    <n v="196347095974"/>
    <n v="1"/>
    <n v="63.9"/>
  </r>
  <r>
    <x v="0"/>
    <n v="193625689184"/>
    <n v="1"/>
    <n v="12.74"/>
  </r>
  <r>
    <x v="0"/>
    <n v="193715429218"/>
    <n v="27"/>
    <n v="1404"/>
  </r>
  <r>
    <x v="0"/>
    <m/>
    <n v="2"/>
    <n v="148.80000000000001"/>
  </r>
  <r>
    <x v="0"/>
    <n v="195017929090"/>
    <n v="12"/>
    <n v="495"/>
  </r>
  <r>
    <x v="0"/>
    <n v="195017929090"/>
    <n v="87"/>
    <n v="3588.75"/>
  </r>
  <r>
    <x v="0"/>
    <n v="193715442019"/>
    <n v="7"/>
    <n v="420"/>
  </r>
  <r>
    <x v="0"/>
    <n v="194805227042"/>
    <n v="1"/>
    <n v="19"/>
  </r>
  <r>
    <x v="0"/>
    <n v="194805244018"/>
    <n v="31"/>
    <n v="589"/>
  </r>
  <r>
    <x v="0"/>
    <n v="825076603364"/>
    <n v="3"/>
    <n v="121.77"/>
  </r>
  <r>
    <x v="0"/>
    <n v="194664639758"/>
    <n v="3"/>
    <n v="567.45000000000005"/>
  </r>
  <r>
    <x v="0"/>
    <n v="196300489611"/>
    <n v="2"/>
    <n v="47.7"/>
  </r>
  <r>
    <x v="0"/>
    <n v="196034307625"/>
    <n v="2"/>
    <n v="500.52"/>
  </r>
  <r>
    <x v="0"/>
    <n v="196672084438"/>
    <n v="2"/>
    <n v="125.96"/>
  </r>
  <r>
    <x v="0"/>
    <n v="191707843929"/>
    <n v="7"/>
    <n v="407.96"/>
  </r>
  <r>
    <x v="0"/>
    <n v="193715429287"/>
    <n v="9"/>
    <n v="468"/>
  </r>
  <r>
    <x v="0"/>
    <n v="195017928925"/>
    <n v="50"/>
    <n v="2062.5"/>
  </r>
  <r>
    <x v="2"/>
    <n v="196496457784"/>
    <n v="5"/>
    <n v="146"/>
  </r>
  <r>
    <x v="0"/>
    <n v="195690341011"/>
    <n v="1"/>
    <n v="26"/>
  </r>
  <r>
    <x v="0"/>
    <n v="194917306901"/>
    <n v="1"/>
    <n v="35.630000000000003"/>
  </r>
  <r>
    <x v="0"/>
    <n v="194917306901"/>
    <n v="47"/>
    <n v="1674.61"/>
  </r>
  <r>
    <x v="0"/>
    <n v="192625602124"/>
    <n v="5"/>
    <n v="108"/>
  </r>
  <r>
    <x v="0"/>
    <n v="195972510548"/>
    <n v="1"/>
    <n v="25"/>
  </r>
  <r>
    <x v="0"/>
    <n v="195690110099"/>
    <n v="1"/>
    <n v="15"/>
  </r>
  <r>
    <x v="0"/>
    <n v="195607619134"/>
    <n v="1"/>
    <n v="96.43"/>
  </r>
  <r>
    <x v="0"/>
    <n v="195607619134"/>
    <n v="1"/>
    <n v="96.43"/>
  </r>
  <r>
    <x v="0"/>
    <n v="825076598912"/>
    <n v="1"/>
    <n v="40.590000000000003"/>
  </r>
  <r>
    <x v="0"/>
    <m/>
    <n v="1"/>
    <n v="111.6"/>
  </r>
  <r>
    <x v="0"/>
    <n v="194805336331"/>
    <n v="2"/>
    <n v="92.16"/>
  </r>
  <r>
    <x v="0"/>
    <n v="726363718412"/>
    <n v="86"/>
    <n v="4902"/>
  </r>
  <r>
    <x v="0"/>
    <n v="726363718412"/>
    <n v="2"/>
    <n v="114"/>
  </r>
  <r>
    <x v="0"/>
    <n v="191707671614"/>
    <n v="4"/>
    <n v="120"/>
  </r>
  <r>
    <x v="0"/>
    <n v="196347095912"/>
    <n v="2"/>
    <n v="127.8"/>
  </r>
  <r>
    <x v="0"/>
    <n v="196300629024"/>
    <n v="2"/>
    <n v="145.08000000000001"/>
  </r>
  <r>
    <x v="0"/>
    <n v="195017928895"/>
    <n v="7"/>
    <n v="288.75"/>
  </r>
  <r>
    <x v="0"/>
    <n v="196496860409"/>
    <n v="3"/>
    <n v="152.28"/>
  </r>
  <r>
    <x v="0"/>
    <n v="196672375918"/>
    <n v="1"/>
    <n v="49.82"/>
  </r>
  <r>
    <x v="0"/>
    <n v="196672375918"/>
    <n v="1"/>
    <n v="49.82"/>
  </r>
  <r>
    <x v="0"/>
    <n v="196826094030"/>
    <n v="2"/>
    <n v="132.06"/>
  </r>
  <r>
    <x v="0"/>
    <n v="197016266176"/>
    <n v="9"/>
    <n v="225"/>
  </r>
  <r>
    <x v="0"/>
    <n v="197016462295"/>
    <n v="14"/>
    <n v="406"/>
  </r>
  <r>
    <x v="0"/>
    <n v="195607619066"/>
    <n v="4"/>
    <n v="385.72"/>
  </r>
  <r>
    <x v="0"/>
    <n v="196301244936"/>
    <n v="2"/>
    <n v="67.680000000000007"/>
  </r>
  <r>
    <x v="0"/>
    <n v="194664944357"/>
    <n v="2"/>
    <n v="294.88"/>
  </r>
  <r>
    <x v="0"/>
    <n v="196485036211"/>
    <n v="1"/>
    <n v="132.30000000000001"/>
  </r>
  <r>
    <x v="0"/>
    <n v="196485036211"/>
    <n v="2"/>
    <n v="264.60000000000002"/>
  </r>
  <r>
    <x v="0"/>
    <n v="726363734764"/>
    <n v="53"/>
    <n v="2840.8"/>
  </r>
  <r>
    <x v="0"/>
    <n v="195607747950"/>
    <n v="2"/>
    <n v="25.2"/>
  </r>
  <r>
    <x v="0"/>
    <n v="195607747950"/>
    <n v="5"/>
    <n v="63"/>
  </r>
  <r>
    <x v="0"/>
    <n v="195608257045"/>
    <n v="1"/>
    <n v="28.83"/>
  </r>
  <r>
    <x v="0"/>
    <n v="195690197328"/>
    <n v="1"/>
    <n v="25"/>
  </r>
  <r>
    <x v="0"/>
    <n v="840282304317"/>
    <n v="1"/>
    <n v="58"/>
  </r>
  <r>
    <x v="0"/>
    <n v="195608282573"/>
    <n v="1"/>
    <n v="12"/>
  </r>
  <r>
    <x v="0"/>
    <n v="197016538181"/>
    <n v="3"/>
    <n v="61.74"/>
  </r>
  <r>
    <x v="0"/>
    <n v="195972584389"/>
    <n v="17"/>
    <n v="629"/>
  </r>
  <r>
    <x v="0"/>
    <m/>
    <n v="9"/>
    <n v="153.9"/>
  </r>
  <r>
    <x v="0"/>
    <n v="825076501400"/>
    <n v="4"/>
    <n v="287"/>
  </r>
  <r>
    <x v="0"/>
    <n v="808934408073"/>
    <n v="1"/>
    <n v="41.4"/>
  </r>
  <r>
    <x v="0"/>
    <n v="193715434274"/>
    <n v="4"/>
    <n v="264"/>
  </r>
  <r>
    <x v="0"/>
    <n v="193715434274"/>
    <n v="169"/>
    <n v="11154"/>
  </r>
  <r>
    <x v="0"/>
    <n v="627574712193"/>
    <n v="1"/>
    <n v="37.83"/>
  </r>
  <r>
    <x v="0"/>
    <n v="196826093927"/>
    <n v="1"/>
    <n v="66.03"/>
  </r>
  <r>
    <x v="0"/>
    <n v="196300785935"/>
    <n v="1"/>
    <n v="25"/>
  </r>
  <r>
    <x v="0"/>
    <n v="825076429445"/>
    <n v="1"/>
    <n v="55"/>
  </r>
  <r>
    <x v="0"/>
    <n v="825076458117"/>
    <n v="2"/>
    <n v="99"/>
  </r>
  <r>
    <x v="0"/>
    <n v="195607663731"/>
    <n v="19"/>
    <n v="313.5"/>
  </r>
  <r>
    <x v="0"/>
    <n v="195972373358"/>
    <n v="3"/>
    <n v="144.75"/>
  </r>
  <r>
    <x v="0"/>
    <n v="194664158990"/>
    <n v="7"/>
    <n v="2043.79"/>
  </r>
  <r>
    <x v="0"/>
    <n v="825076344014"/>
    <n v="2"/>
    <n v="99"/>
  </r>
  <r>
    <x v="0"/>
    <n v="195608093599"/>
    <n v="1"/>
    <n v="31.62"/>
  </r>
  <r>
    <x v="0"/>
    <n v="195608093599"/>
    <n v="2"/>
    <n v="63.24"/>
  </r>
  <r>
    <x v="0"/>
    <n v="727683006579"/>
    <n v="1"/>
    <n v="26"/>
  </r>
  <r>
    <x v="0"/>
    <n v="191707258730"/>
    <n v="4"/>
    <n v="251.92"/>
  </r>
  <r>
    <x v="0"/>
    <n v="195972756458"/>
    <n v="1"/>
    <n v="55.46"/>
  </r>
  <r>
    <x v="0"/>
    <n v="195607619097"/>
    <n v="1"/>
    <n v="96.43"/>
  </r>
  <r>
    <x v="0"/>
    <n v="195607619097"/>
    <n v="2"/>
    <n v="192.86"/>
  </r>
  <r>
    <x v="0"/>
    <n v="690467926045"/>
    <n v="3"/>
    <n v="118.8"/>
  </r>
  <r>
    <x v="0"/>
    <n v="191707435100"/>
    <n v="12"/>
    <n v="507.6"/>
  </r>
  <r>
    <x v="0"/>
    <n v="808934407922"/>
    <n v="2"/>
    <n v="82.8"/>
  </r>
  <r>
    <x v="0"/>
    <n v="627574601046"/>
    <n v="2"/>
    <n v="44.5"/>
  </r>
  <r>
    <x v="0"/>
    <m/>
    <n v="12"/>
    <n v="633.6"/>
  </r>
  <r>
    <x v="0"/>
    <n v="808934413077"/>
    <n v="3"/>
    <n v="171.12"/>
  </r>
  <r>
    <x v="0"/>
    <n v="195690197359"/>
    <n v="3"/>
    <n v="75"/>
  </r>
  <r>
    <x v="0"/>
    <n v="697408395779"/>
    <n v="1"/>
    <n v="24.7"/>
  </r>
  <r>
    <x v="0"/>
    <n v="196301913849"/>
    <n v="4"/>
    <n v="124"/>
  </r>
  <r>
    <x v="0"/>
    <n v="196301911555"/>
    <n v="1"/>
    <n v="31.96"/>
  </r>
  <r>
    <x v="0"/>
    <n v="196301966623"/>
    <n v="1"/>
    <n v="26"/>
  </r>
  <r>
    <x v="0"/>
    <n v="196301966623"/>
    <n v="1"/>
    <n v="26"/>
  </r>
  <r>
    <x v="0"/>
    <n v="196300190647"/>
    <n v="1"/>
    <n v="66.03"/>
  </r>
  <r>
    <x v="0"/>
    <n v="194975796904"/>
    <n v="1"/>
    <n v="52.8"/>
  </r>
  <r>
    <x v="0"/>
    <n v="736702023633"/>
    <n v="1"/>
    <n v="52.25"/>
  </r>
  <r>
    <x v="0"/>
    <n v="196300772508"/>
    <n v="5"/>
    <n v="73.5"/>
  </r>
  <r>
    <x v="0"/>
    <n v="194805398605"/>
    <n v="2"/>
    <n v="106.72"/>
  </r>
  <r>
    <x v="0"/>
    <n v="195017934094"/>
    <n v="32"/>
    <n v="1440"/>
  </r>
  <r>
    <x v="0"/>
    <n v="196496606403"/>
    <n v="7"/>
    <n v="336"/>
  </r>
  <r>
    <x v="0"/>
    <n v="193715442774"/>
    <n v="8"/>
    <n v="480"/>
  </r>
  <r>
    <x v="0"/>
    <n v="194975997479"/>
    <n v="1"/>
    <n v="34"/>
  </r>
  <r>
    <x v="0"/>
    <n v="193715435837"/>
    <n v="17"/>
    <n v="1122"/>
  </r>
  <r>
    <x v="0"/>
    <n v="196300996058"/>
    <n v="6"/>
    <n v="138"/>
  </r>
  <r>
    <x v="0"/>
    <n v="197016536392"/>
    <n v="6"/>
    <n v="174"/>
  </r>
  <r>
    <x v="0"/>
    <n v="197016535104"/>
    <n v="5"/>
    <n v="137.5"/>
  </r>
  <r>
    <x v="0"/>
    <n v="197016534923"/>
    <n v="7"/>
    <n v="192.5"/>
  </r>
  <r>
    <x v="0"/>
    <n v="192625602476"/>
    <n v="1"/>
    <n v="24"/>
  </r>
  <r>
    <x v="0"/>
    <n v="191986228592"/>
    <n v="1"/>
    <n v="37.619999999999997"/>
  </r>
  <r>
    <x v="0"/>
    <n v="191707216969"/>
    <n v="1"/>
    <n v="58.28"/>
  </r>
  <r>
    <x v="0"/>
    <n v="825076458278"/>
    <n v="2"/>
    <n v="99"/>
  </r>
  <r>
    <x v="0"/>
    <n v="195607781480"/>
    <n v="3"/>
    <n v="185.25"/>
  </r>
  <r>
    <x v="0"/>
    <n v="195608182361"/>
    <n v="1"/>
    <n v="61.38"/>
  </r>
  <r>
    <x v="0"/>
    <n v="825076612731"/>
    <n v="3"/>
    <n v="72.569999999999993"/>
  </r>
  <r>
    <x v="0"/>
    <n v="825076519078"/>
    <n v="2"/>
    <n v="72.98"/>
  </r>
  <r>
    <x v="0"/>
    <n v="195690099271"/>
    <n v="9"/>
    <n v="162"/>
  </r>
  <r>
    <x v="0"/>
    <n v="195972601116"/>
    <n v="7"/>
    <n v="514.5"/>
  </r>
  <r>
    <x v="0"/>
    <n v="700030272995"/>
    <n v="4"/>
    <n v="46.4"/>
  </r>
  <r>
    <x v="0"/>
    <n v="194805306976"/>
    <n v="1"/>
    <n v="46.08"/>
  </r>
  <r>
    <x v="0"/>
    <n v="194664843889"/>
    <n v="2"/>
    <n v="93.12"/>
  </r>
  <r>
    <x v="0"/>
    <n v="194736855901"/>
    <n v="1"/>
    <n v="64.599999999999994"/>
  </r>
  <r>
    <x v="0"/>
    <n v="194736855901"/>
    <n v="1"/>
    <n v="64.599999999999994"/>
  </r>
  <r>
    <x v="0"/>
    <n v="196301547761"/>
    <n v="10"/>
    <n v="357.2"/>
  </r>
  <r>
    <x v="0"/>
    <m/>
    <n v="1"/>
    <n v="32.76"/>
  </r>
  <r>
    <x v="0"/>
    <n v="196300130650"/>
    <n v="7"/>
    <n v="176.4"/>
  </r>
  <r>
    <x v="0"/>
    <n v="192814923498"/>
    <n v="1"/>
    <n v="46.55"/>
  </r>
  <r>
    <x v="0"/>
    <n v="193715436995"/>
    <n v="220"/>
    <n v="14520"/>
  </r>
  <r>
    <x v="0"/>
    <n v="196300654934"/>
    <n v="1"/>
    <n v="95"/>
  </r>
  <r>
    <x v="0"/>
    <n v="195608838572"/>
    <n v="6"/>
    <n v="360"/>
  </r>
  <r>
    <x v="0"/>
    <n v="196496890345"/>
    <n v="7"/>
    <n v="196"/>
  </r>
  <r>
    <x v="0"/>
    <n v="197016537986"/>
    <n v="9"/>
    <n v="185.22"/>
  </r>
  <r>
    <x v="0"/>
    <n v="825076442512"/>
    <n v="2"/>
    <n v="99"/>
  </r>
  <r>
    <x v="0"/>
    <n v="825076315557"/>
    <n v="4"/>
    <n v="287"/>
  </r>
  <r>
    <x v="0"/>
    <n v="825076513632"/>
    <n v="2"/>
    <n v="110.7"/>
  </r>
  <r>
    <x v="0"/>
    <n v="195972657472"/>
    <n v="2"/>
    <n v="105.5"/>
  </r>
  <r>
    <x v="0"/>
    <n v="195972657472"/>
    <n v="2"/>
    <n v="105.5"/>
  </r>
  <r>
    <x v="0"/>
    <n v="195018205988"/>
    <n v="28"/>
    <n v="665"/>
  </r>
  <r>
    <x v="0"/>
    <n v="726363718245"/>
    <n v="2"/>
    <n v="114"/>
  </r>
  <r>
    <x v="0"/>
    <n v="726363718245"/>
    <n v="54"/>
    <n v="3078"/>
  </r>
  <r>
    <x v="0"/>
    <n v="195690229708"/>
    <n v="5"/>
    <n v="125"/>
  </r>
  <r>
    <x v="0"/>
    <m/>
    <n v="3"/>
    <n v="184.14"/>
  </r>
  <r>
    <x v="0"/>
    <n v="195972856615"/>
    <n v="2"/>
    <n v="88.36"/>
  </r>
  <r>
    <x v="0"/>
    <n v="196300083826"/>
    <n v="1"/>
    <n v="61.75"/>
  </r>
  <r>
    <x v="0"/>
    <n v="726363734597"/>
    <n v="13"/>
    <n v="696.8"/>
  </r>
  <r>
    <x v="0"/>
    <n v="196496459382"/>
    <n v="1"/>
    <n v="35"/>
  </r>
  <r>
    <x v="0"/>
    <n v="800558002422"/>
    <n v="1"/>
    <n v="265.08"/>
  </r>
  <r>
    <x v="0"/>
    <n v="196826110488"/>
    <n v="3"/>
    <n v="198.09"/>
  </r>
  <r>
    <x v="0"/>
    <n v="197016015170"/>
    <n v="3"/>
    <n v="118.44"/>
  </r>
  <r>
    <x v="0"/>
    <n v="197016021836"/>
    <n v="7"/>
    <n v="175"/>
  </r>
  <r>
    <x v="0"/>
    <n v="197016537139"/>
    <n v="1"/>
    <n v="27.93"/>
  </r>
  <r>
    <x v="0"/>
    <n v="194307824541"/>
    <n v="1"/>
    <n v="33.840000000000003"/>
  </r>
  <r>
    <x v="0"/>
    <n v="785717983876"/>
    <n v="1"/>
    <n v="10"/>
  </r>
  <r>
    <x v="0"/>
    <n v="195972675483"/>
    <n v="3"/>
    <n v="155.1"/>
  </r>
  <r>
    <x v="0"/>
    <n v="195972794719"/>
    <n v="1"/>
    <n v="34.65"/>
  </r>
  <r>
    <x v="0"/>
    <n v="195972208544"/>
    <n v="1"/>
    <n v="27.26"/>
  </r>
  <r>
    <x v="0"/>
    <n v="194805244025"/>
    <n v="16"/>
    <n v="304"/>
  </r>
  <r>
    <x v="0"/>
    <n v="195972549463"/>
    <n v="3"/>
    <n v="111"/>
  </r>
  <r>
    <x v="0"/>
    <m/>
    <n v="1"/>
    <n v="17.100000000000001"/>
  </r>
  <r>
    <x v="0"/>
    <n v="195608250473"/>
    <n v="1"/>
    <n v="35"/>
  </r>
  <r>
    <x v="0"/>
    <n v="194664639192"/>
    <n v="5"/>
    <n v="945.75"/>
  </r>
  <r>
    <x v="0"/>
    <n v="196301191988"/>
    <n v="5"/>
    <n v="188"/>
  </r>
  <r>
    <x v="0"/>
    <n v="196301191988"/>
    <n v="1"/>
    <n v="37.6"/>
  </r>
  <r>
    <x v="0"/>
    <n v="808934409872"/>
    <n v="3"/>
    <n v="171.12"/>
  </r>
  <r>
    <x v="0"/>
    <n v="196301779353"/>
    <n v="1"/>
    <n v="27"/>
  </r>
  <r>
    <x v="0"/>
    <n v="194664952123"/>
    <n v="1"/>
    <n v="147.44"/>
  </r>
  <r>
    <x v="0"/>
    <n v="195690176088"/>
    <n v="3"/>
    <n v="45"/>
  </r>
  <r>
    <x v="0"/>
    <n v="726363718696"/>
    <n v="12"/>
    <n v="684"/>
  </r>
  <r>
    <x v="0"/>
    <n v="194664843391"/>
    <n v="4"/>
    <n v="325.92"/>
  </r>
  <r>
    <x v="0"/>
    <n v="196300283301"/>
    <n v="1"/>
    <n v="61.75"/>
  </r>
  <r>
    <x v="0"/>
    <m/>
    <n v="2"/>
    <n v="96"/>
  </r>
  <r>
    <x v="0"/>
    <n v="196064105352"/>
    <n v="11"/>
    <n v="323.18"/>
  </r>
  <r>
    <x v="0"/>
    <n v="196301715245"/>
    <n v="3"/>
    <n v="78"/>
  </r>
  <r>
    <x v="0"/>
    <n v="196300361030"/>
    <n v="2"/>
    <n v="123.5"/>
  </r>
  <r>
    <x v="0"/>
    <n v="196300257883"/>
    <n v="1"/>
    <n v="57.95"/>
  </r>
  <r>
    <x v="0"/>
    <n v="196672142305"/>
    <n v="3"/>
    <n v="174.84"/>
  </r>
  <r>
    <x v="0"/>
    <n v="193715437022"/>
    <n v="82"/>
    <n v="5412"/>
  </r>
  <r>
    <x v="0"/>
    <n v="627574687804"/>
    <n v="4"/>
    <n v="145.28"/>
  </r>
  <r>
    <x v="0"/>
    <n v="196300755013"/>
    <n v="1"/>
    <n v="100.44"/>
  </r>
  <r>
    <x v="0"/>
    <n v="193715440374"/>
    <n v="124"/>
    <n v="8494"/>
  </r>
  <r>
    <x v="0"/>
    <n v="196300948354"/>
    <n v="1"/>
    <n v="25.65"/>
  </r>
  <r>
    <x v="0"/>
    <n v="195608307115"/>
    <n v="1"/>
    <n v="43"/>
  </r>
  <r>
    <x v="0"/>
    <n v="195607937825"/>
    <n v="16"/>
    <n v="432"/>
  </r>
  <r>
    <x v="0"/>
    <n v="196826109604"/>
    <n v="5"/>
    <n v="351.5"/>
  </r>
  <r>
    <x v="0"/>
    <n v="196300469521"/>
    <n v="1"/>
    <n v="11.9"/>
  </r>
  <r>
    <x v="0"/>
    <n v="726363735792"/>
    <n v="97"/>
    <n v="5199.2"/>
  </r>
  <r>
    <x v="0"/>
    <n v="197016269085"/>
    <n v="3"/>
    <n v="72"/>
  </r>
  <r>
    <x v="0"/>
    <n v="197016461724"/>
    <n v="5"/>
    <n v="102.9"/>
  </r>
  <r>
    <x v="0"/>
    <n v="197016462288"/>
    <n v="11"/>
    <n v="319"/>
  </r>
  <r>
    <x v="0"/>
    <n v="197016462288"/>
    <n v="1"/>
    <n v="29"/>
  </r>
  <r>
    <x v="0"/>
    <m/>
    <n v="7"/>
    <n v="504"/>
  </r>
  <r>
    <x v="0"/>
    <n v="192625632275"/>
    <n v="1"/>
    <n v="21.6"/>
  </r>
  <r>
    <x v="0"/>
    <n v="192625632275"/>
    <n v="4"/>
    <n v="86.4"/>
  </r>
  <r>
    <x v="0"/>
    <n v="195690086851"/>
    <n v="2"/>
    <n v="55"/>
  </r>
  <r>
    <x v="0"/>
    <n v="196265040124"/>
    <n v="13"/>
    <n v="170.56"/>
  </r>
  <r>
    <x v="0"/>
    <n v="196265040124"/>
    <n v="1"/>
    <n v="13.12"/>
  </r>
  <r>
    <x v="0"/>
    <n v="825076458711"/>
    <n v="4"/>
    <n v="295.2"/>
  </r>
  <r>
    <x v="0"/>
    <n v="825076458711"/>
    <n v="1"/>
    <n v="73.8"/>
  </r>
  <r>
    <x v="0"/>
    <n v="825076458995"/>
    <n v="8"/>
    <n v="590.4"/>
  </r>
  <r>
    <x v="0"/>
    <n v="195972794979"/>
    <n v="16"/>
    <n v="554.4"/>
  </r>
  <r>
    <x v="0"/>
    <n v="195607780971"/>
    <n v="2"/>
    <n v="123.5"/>
  </r>
  <r>
    <x v="0"/>
    <n v="195690090414"/>
    <n v="1"/>
    <n v="26"/>
  </r>
  <r>
    <x v="0"/>
    <n v="785717040814"/>
    <n v="1"/>
    <n v="31.85"/>
  </r>
  <r>
    <x v="0"/>
    <n v="825076611543"/>
    <n v="1"/>
    <n v="40.590000000000003"/>
  </r>
  <r>
    <x v="0"/>
    <m/>
    <n v="1"/>
    <n v="53.01"/>
  </r>
  <r>
    <x v="0"/>
    <n v="825076658715"/>
    <n v="1"/>
    <n v="34.65"/>
  </r>
  <r>
    <x v="0"/>
    <m/>
    <n v="11"/>
    <n v="179.74"/>
  </r>
  <r>
    <x v="0"/>
    <n v="785717917987"/>
    <n v="1"/>
    <n v="31.85"/>
  </r>
  <r>
    <x v="0"/>
    <n v="785717917987"/>
    <n v="2"/>
    <n v="63.7"/>
  </r>
  <r>
    <x v="0"/>
    <n v="195690178310"/>
    <n v="2"/>
    <n v="38"/>
  </r>
  <r>
    <x v="0"/>
    <n v="196034072127"/>
    <n v="2"/>
    <n v="399.64"/>
  </r>
  <r>
    <x v="0"/>
    <n v="196034132784"/>
    <n v="4"/>
    <n v="628.55999999999995"/>
  </r>
  <r>
    <x v="0"/>
    <m/>
    <n v="1"/>
    <n v="61.38"/>
  </r>
  <r>
    <x v="0"/>
    <n v="840127251059"/>
    <n v="1"/>
    <n v="62.56"/>
  </r>
  <r>
    <x v="0"/>
    <n v="196034305959"/>
    <n v="1"/>
    <n v="250.26"/>
  </r>
  <r>
    <x v="0"/>
    <m/>
    <n v="3"/>
    <n v="159.03"/>
  </r>
  <r>
    <x v="0"/>
    <n v="196034608296"/>
    <n v="2"/>
    <n v="500.52"/>
  </r>
  <r>
    <x v="0"/>
    <n v="195578181616"/>
    <n v="2"/>
    <n v="103.84"/>
  </r>
  <r>
    <x v="0"/>
    <n v="196300130582"/>
    <n v="4"/>
    <n v="100.8"/>
  </r>
  <r>
    <x v="0"/>
    <n v="195017932649"/>
    <n v="39"/>
    <n v="2059.1999999999998"/>
  </r>
  <r>
    <x v="0"/>
    <n v="196300814956"/>
    <n v="2"/>
    <n v="190"/>
  </r>
  <r>
    <x v="0"/>
    <n v="627574688054"/>
    <n v="7"/>
    <n v="280.35000000000002"/>
  </r>
  <r>
    <x v="0"/>
    <n v="196300905692"/>
    <n v="3"/>
    <n v="75"/>
  </r>
  <r>
    <x v="0"/>
    <n v="193715442828"/>
    <n v="9"/>
    <n v="540"/>
  </r>
  <r>
    <x v="0"/>
    <n v="193715442828"/>
    <n v="5"/>
    <n v="300"/>
  </r>
  <r>
    <x v="0"/>
    <n v="196300915172"/>
    <n v="2"/>
    <n v="148.19999999999999"/>
  </r>
  <r>
    <x v="0"/>
    <n v="196496992933"/>
    <n v="1"/>
    <n v="38.130000000000003"/>
  </r>
  <r>
    <x v="0"/>
    <n v="197016538099"/>
    <n v="1"/>
    <n v="20.58"/>
  </r>
  <r>
    <x v="0"/>
    <n v="192625602445"/>
    <n v="1"/>
    <n v="24"/>
  </r>
  <r>
    <x v="0"/>
    <n v="192625602445"/>
    <n v="3"/>
    <n v="72"/>
  </r>
  <r>
    <x v="0"/>
    <n v="195972794818"/>
    <n v="15"/>
    <n v="519.75"/>
  </r>
  <r>
    <x v="0"/>
    <n v="195972794832"/>
    <n v="17"/>
    <n v="589.04999999999995"/>
  </r>
  <r>
    <x v="0"/>
    <n v="195607619110"/>
    <n v="7"/>
    <n v="675.01"/>
  </r>
  <r>
    <x v="0"/>
    <n v="841331112433"/>
    <n v="1"/>
    <n v="70"/>
  </r>
  <r>
    <x v="0"/>
    <n v="195607887014"/>
    <n v="1"/>
    <n v="62.46"/>
  </r>
  <r>
    <x v="0"/>
    <n v="196300009192"/>
    <n v="3"/>
    <n v="210.9"/>
  </r>
  <r>
    <x v="0"/>
    <n v="196300076507"/>
    <n v="5"/>
    <n v="150"/>
  </r>
  <r>
    <x v="0"/>
    <n v="194655148528"/>
    <n v="4"/>
    <n v="233.12"/>
  </r>
  <r>
    <x v="0"/>
    <m/>
    <n v="1"/>
    <n v="60"/>
  </r>
  <r>
    <x v="0"/>
    <n v="196300361665"/>
    <n v="2"/>
    <n v="123.5"/>
  </r>
  <r>
    <x v="0"/>
    <n v="196300305850"/>
    <n v="1"/>
    <n v="61.75"/>
  </r>
  <r>
    <x v="0"/>
    <n v="194664849935"/>
    <n v="2"/>
    <n v="230.86"/>
  </r>
  <r>
    <x v="0"/>
    <n v="195690229715"/>
    <n v="3"/>
    <n v="75"/>
  </r>
  <r>
    <x v="0"/>
    <n v="196300302583"/>
    <n v="2"/>
    <n v="123.5"/>
  </r>
  <r>
    <x v="4"/>
    <n v="49129491399"/>
    <n v="2"/>
    <n v="58.56"/>
  </r>
  <r>
    <x v="0"/>
    <n v="191707671492"/>
    <n v="1"/>
    <n v="30"/>
  </r>
  <r>
    <x v="0"/>
    <n v="191707671492"/>
    <n v="1"/>
    <n v="30"/>
  </r>
  <r>
    <x v="0"/>
    <n v="196301963967"/>
    <n v="2"/>
    <n v="80.84"/>
  </r>
  <r>
    <x v="0"/>
    <n v="627574679885"/>
    <n v="20"/>
    <n v="356"/>
  </r>
  <r>
    <x v="0"/>
    <n v="193715436971"/>
    <n v="142"/>
    <n v="9372"/>
  </r>
  <r>
    <x v="0"/>
    <n v="195017928963"/>
    <n v="104"/>
    <n v="4290"/>
  </r>
  <r>
    <x v="0"/>
    <n v="726363734320"/>
    <n v="51"/>
    <n v="2733.6"/>
  </r>
  <r>
    <x v="0"/>
    <n v="194805426230"/>
    <n v="3"/>
    <n v="184.32"/>
  </r>
  <r>
    <x v="0"/>
    <n v="193715440428"/>
    <n v="1"/>
    <n v="68.5"/>
  </r>
  <r>
    <x v="0"/>
    <n v="195018578938"/>
    <n v="297"/>
    <n v="11137.5"/>
  </r>
  <r>
    <x v="0"/>
    <n v="195018578938"/>
    <n v="4"/>
    <n v="150"/>
  </r>
  <r>
    <x v="0"/>
    <n v="196496457456"/>
    <n v="7"/>
    <n v="204.4"/>
  </r>
  <r>
    <x v="0"/>
    <n v="193715441968"/>
    <n v="41"/>
    <n v="2460"/>
  </r>
  <r>
    <x v="0"/>
    <n v="196300921395"/>
    <n v="1"/>
    <n v="81.7"/>
  </r>
  <r>
    <x v="0"/>
    <n v="196300803257"/>
    <n v="2"/>
    <n v="60"/>
  </r>
  <r>
    <x v="0"/>
    <n v="197016538549"/>
    <n v="7"/>
    <n v="203"/>
  </r>
  <r>
    <x v="0"/>
    <n v="197016537450"/>
    <n v="4"/>
    <n v="111.72"/>
  </r>
  <r>
    <x v="0"/>
    <n v="197016461731"/>
    <n v="3"/>
    <n v="61.74"/>
  </r>
  <r>
    <x v="0"/>
    <n v="197016538327"/>
    <n v="9"/>
    <n v="261"/>
  </r>
  <r>
    <x v="0"/>
    <n v="196301287339"/>
    <n v="2"/>
    <n v="50.5"/>
  </r>
  <r>
    <x v="0"/>
    <n v="889260318670"/>
    <n v="1"/>
    <n v="33.950000000000003"/>
  </r>
  <r>
    <x v="0"/>
    <n v="191098081498"/>
    <n v="3"/>
    <n v="177.66"/>
  </r>
  <r>
    <x v="0"/>
    <m/>
    <n v="34"/>
    <n v="555.55999999999995"/>
  </r>
  <r>
    <x v="5"/>
    <n v="195182238423"/>
    <n v="6"/>
    <n v="208.68"/>
  </r>
  <r>
    <x v="0"/>
    <n v="195607548441"/>
    <n v="3"/>
    <n v="84"/>
  </r>
  <r>
    <x v="0"/>
    <n v="194805227295"/>
    <n v="1"/>
    <n v="19"/>
  </r>
  <r>
    <x v="0"/>
    <n v="825076313737"/>
    <n v="2"/>
    <n v="99"/>
  </r>
  <r>
    <x v="0"/>
    <n v="665584545868"/>
    <n v="1"/>
    <n v="107.16"/>
  </r>
  <r>
    <x v="0"/>
    <n v="195972601079"/>
    <n v="1"/>
    <n v="73.5"/>
  </r>
  <r>
    <x v="0"/>
    <n v="195972601079"/>
    <n v="5"/>
    <n v="367.5"/>
  </r>
  <r>
    <x v="0"/>
    <n v="194664631011"/>
    <n v="3"/>
    <n v="567.45000000000005"/>
  </r>
  <r>
    <x v="0"/>
    <n v="196300106990"/>
    <n v="1"/>
    <n v="25"/>
  </r>
  <r>
    <x v="0"/>
    <n v="196301023302"/>
    <n v="6"/>
    <n v="219.96"/>
  </r>
  <r>
    <x v="0"/>
    <n v="808934408608"/>
    <n v="1"/>
    <n v="47.84"/>
  </r>
  <r>
    <x v="0"/>
    <n v="808934410120"/>
    <n v="2"/>
    <n v="114.08"/>
  </r>
  <r>
    <x v="0"/>
    <n v="606725815297"/>
    <n v="1"/>
    <n v="12.5"/>
  </r>
  <r>
    <x v="0"/>
    <n v="196097020448"/>
    <n v="1"/>
    <n v="48.88"/>
  </r>
  <r>
    <x v="0"/>
    <n v="196300007679"/>
    <n v="3"/>
    <n v="198.09"/>
  </r>
  <r>
    <x v="0"/>
    <m/>
    <n v="1"/>
    <n v="42.75"/>
  </r>
  <r>
    <x v="0"/>
    <n v="196301556381"/>
    <n v="1"/>
    <n v="30.08"/>
  </r>
  <r>
    <x v="0"/>
    <n v="196301909620"/>
    <n v="4"/>
    <n v="112.8"/>
  </r>
  <r>
    <x v="0"/>
    <n v="196301172314"/>
    <n v="1"/>
    <n v="39.479999999999997"/>
  </r>
  <r>
    <x v="5"/>
    <n v="726363718634"/>
    <n v="1"/>
    <n v="57"/>
  </r>
  <r>
    <x v="5"/>
    <n v="726363718634"/>
    <n v="31"/>
    <n v="1767"/>
  </r>
  <r>
    <x v="0"/>
    <n v="194664851754"/>
    <n v="1"/>
    <n v="115.43"/>
  </r>
  <r>
    <x v="0"/>
    <n v="191707671720"/>
    <n v="3"/>
    <n v="90"/>
  </r>
  <r>
    <x v="0"/>
    <n v="195607147576"/>
    <n v="9"/>
    <n v="117"/>
  </r>
  <r>
    <x v="0"/>
    <n v="196301170969"/>
    <n v="7"/>
    <n v="276.36"/>
  </r>
  <r>
    <x v="0"/>
    <n v="627574687880"/>
    <n v="2"/>
    <n v="75.66"/>
  </r>
  <r>
    <x v="0"/>
    <n v="195017932724"/>
    <n v="138"/>
    <n v="7286.4"/>
  </r>
  <r>
    <x v="0"/>
    <n v="196300765227"/>
    <n v="1"/>
    <n v="81.7"/>
  </r>
  <r>
    <x v="0"/>
    <n v="196300814987"/>
    <n v="2"/>
    <n v="190"/>
  </r>
  <r>
    <x v="0"/>
    <n v="726363734429"/>
    <n v="20"/>
    <n v="1072"/>
  </r>
  <r>
    <x v="0"/>
    <n v="196300905715"/>
    <n v="6"/>
    <n v="150"/>
  </r>
  <r>
    <x v="0"/>
    <n v="197016021867"/>
    <n v="14"/>
    <n v="350"/>
  </r>
  <r>
    <x v="0"/>
    <n v="196496890352"/>
    <n v="6"/>
    <n v="168"/>
  </r>
  <r>
    <x v="0"/>
    <n v="197016052144"/>
    <n v="9"/>
    <n v="385.02"/>
  </r>
  <r>
    <x v="0"/>
    <n v="197016536187"/>
    <n v="6"/>
    <n v="174"/>
  </r>
  <r>
    <x v="0"/>
    <n v="196790809692"/>
    <n v="1"/>
    <n v="42.3"/>
  </r>
  <r>
    <x v="6"/>
    <m/>
    <n v="1"/>
    <n v="28.65"/>
  </r>
  <r>
    <x v="6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K3:M11" firstHeaderRow="0" firstDataRow="1" firstDataCol="1"/>
  <pivotFields count="4">
    <pivotField axis="axisRow" showAll="0" sortType="descending">
      <items count="8">
        <item x="5"/>
        <item x="3"/>
        <item x="1"/>
        <item x="4"/>
        <item x="0"/>
        <item x="2"/>
        <item x="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dataField="1" showAll="0"/>
  </pivotFields>
  <rowFields count="1">
    <field x="0"/>
  </rowFields>
  <rowItems count="8">
    <i>
      <x v="4"/>
    </i>
    <i>
      <x/>
    </i>
    <i>
      <x v="2"/>
    </i>
    <i>
      <x v="5"/>
    </i>
    <i>
      <x v="1"/>
    </i>
    <i>
      <x v="3"/>
    </i>
    <i>
      <x v="6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quantity_shipped" fld="2" baseField="0" baseItem="0"/>
    <dataField name="Sum of total_cost" fld="3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workbookViewId="0">
      <selection activeCell="G12" sqref="G12"/>
    </sheetView>
  </sheetViews>
  <sheetFormatPr defaultColWidth="11.5546875" defaultRowHeight="15"/>
  <cols>
    <col min="1" max="1" width="13.109375" bestFit="1" customWidth="1"/>
    <col min="2" max="2" width="22.109375" hidden="1" customWidth="1"/>
    <col min="3" max="3" width="0" hidden="1" customWidth="1"/>
    <col min="5" max="5" width="12.44140625" bestFit="1" customWidth="1"/>
    <col min="6" max="6" width="11.44140625" bestFit="1" customWidth="1"/>
    <col min="7" max="7" width="8" style="20" bestFit="1" customWidth="1"/>
    <col min="8" max="8" width="11.44140625" bestFit="1" customWidth="1"/>
  </cols>
  <sheetData>
    <row r="1" spans="1:8" ht="15.75">
      <c r="A1" s="5" t="s">
        <v>45</v>
      </c>
      <c r="B1" s="5" t="s">
        <v>46</v>
      </c>
      <c r="C1" s="6" t="s">
        <v>47</v>
      </c>
      <c r="D1" s="7" t="s">
        <v>48</v>
      </c>
      <c r="E1" s="8" t="s">
        <v>49</v>
      </c>
      <c r="F1" s="8" t="s">
        <v>50</v>
      </c>
      <c r="G1" s="18"/>
    </row>
    <row r="2" spans="1:8" ht="15.75">
      <c r="A2" s="9" t="s">
        <v>61</v>
      </c>
      <c r="B2" s="10" t="s">
        <v>51</v>
      </c>
      <c r="C2" s="11">
        <v>32</v>
      </c>
      <c r="D2" s="12">
        <v>5222</v>
      </c>
      <c r="E2" s="13">
        <v>266976.92</v>
      </c>
      <c r="F2" s="21"/>
      <c r="G2" s="19"/>
      <c r="H2" s="14"/>
    </row>
  </sheetData>
  <phoneticPr fontId="0" type="noConversion"/>
  <hyperlinks>
    <hyperlink ref="A2:B2" location="ABE3A0725XZs!A1" display="ABE3A0725XZs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0"/>
  <sheetViews>
    <sheetView tabSelected="1" workbookViewId="0">
      <selection activeCell="K22" sqref="K22"/>
    </sheetView>
  </sheetViews>
  <sheetFormatPr defaultColWidth="8.77734375" defaultRowHeight="15"/>
  <cols>
    <col min="1" max="1" width="13" bestFit="1" customWidth="1"/>
    <col min="2" max="2" width="13.33203125" bestFit="1" customWidth="1"/>
    <col min="3" max="3" width="13.33203125" hidden="1" customWidth="1"/>
    <col min="4" max="4" width="46.33203125" customWidth="1"/>
    <col min="5" max="5" width="10.109375" bestFit="1" customWidth="1"/>
    <col min="6" max="6" width="12.77734375" bestFit="1" customWidth="1"/>
    <col min="7" max="7" width="14.6640625" bestFit="1" customWidth="1"/>
    <col min="8" max="8" width="14.6640625" customWidth="1"/>
    <col min="9" max="9" width="14.109375" bestFit="1" customWidth="1"/>
    <col min="11" max="11" width="13" bestFit="1" customWidth="1"/>
    <col min="12" max="12" width="21.44140625" bestFit="1" customWidth="1"/>
    <col min="13" max="13" width="15.44140625" style="2" bestFit="1" customWidth="1"/>
  </cols>
  <sheetData>
    <row r="1" spans="1:13" s="15" customFormat="1" ht="15.75">
      <c r="A1" s="15" t="s">
        <v>54</v>
      </c>
      <c r="B1" s="15" t="s">
        <v>55</v>
      </c>
      <c r="C1" s="15" t="s">
        <v>56</v>
      </c>
      <c r="D1" s="15" t="s">
        <v>57</v>
      </c>
      <c r="E1" s="15" t="s">
        <v>58</v>
      </c>
      <c r="F1" s="16" t="s">
        <v>59</v>
      </c>
      <c r="G1" s="15" t="s">
        <v>60</v>
      </c>
      <c r="H1" s="15" t="s">
        <v>52</v>
      </c>
      <c r="I1" s="17" t="s">
        <v>53</v>
      </c>
      <c r="M1" s="17"/>
    </row>
    <row r="2" spans="1:13">
      <c r="A2" t="s">
        <v>61</v>
      </c>
      <c r="B2" t="s">
        <v>657</v>
      </c>
      <c r="C2" t="s">
        <v>657</v>
      </c>
      <c r="D2" t="s">
        <v>658</v>
      </c>
      <c r="E2" t="s">
        <v>64</v>
      </c>
      <c r="F2" s="1">
        <v>194664158990</v>
      </c>
      <c r="G2">
        <v>7</v>
      </c>
      <c r="H2" s="14">
        <f t="shared" ref="H2:H65" si="0">I2/G2</f>
        <v>291.96999999999997</v>
      </c>
      <c r="I2" s="2">
        <v>2043.79</v>
      </c>
    </row>
    <row r="3" spans="1:13">
      <c r="A3" t="s">
        <v>61</v>
      </c>
      <c r="B3" t="s">
        <v>518</v>
      </c>
      <c r="C3" t="s">
        <v>518</v>
      </c>
      <c r="D3" t="s">
        <v>519</v>
      </c>
      <c r="E3" t="s">
        <v>64</v>
      </c>
      <c r="F3" s="1">
        <v>194664013312</v>
      </c>
      <c r="G3">
        <v>1</v>
      </c>
      <c r="H3" s="14">
        <f t="shared" si="0"/>
        <v>272.57</v>
      </c>
      <c r="I3" s="2">
        <v>272.57</v>
      </c>
      <c r="K3" s="4" t="s">
        <v>67</v>
      </c>
      <c r="L3" t="s">
        <v>68</v>
      </c>
      <c r="M3" s="2" t="s">
        <v>69</v>
      </c>
    </row>
    <row r="4" spans="1:13">
      <c r="A4" t="s">
        <v>61</v>
      </c>
      <c r="B4" t="s">
        <v>791</v>
      </c>
      <c r="C4" t="s">
        <v>791</v>
      </c>
      <c r="D4" t="s">
        <v>792</v>
      </c>
      <c r="E4" t="s">
        <v>64</v>
      </c>
      <c r="F4" s="1">
        <v>800558002422</v>
      </c>
      <c r="G4">
        <v>1</v>
      </c>
      <c r="H4" s="14">
        <f t="shared" si="0"/>
        <v>265.08</v>
      </c>
      <c r="I4" s="2">
        <v>265.08</v>
      </c>
      <c r="K4" s="3" t="s">
        <v>64</v>
      </c>
      <c r="L4">
        <v>5151</v>
      </c>
      <c r="M4" s="2">
        <v>263937.52999999985</v>
      </c>
    </row>
    <row r="5" spans="1:13">
      <c r="A5" t="s">
        <v>61</v>
      </c>
      <c r="B5" t="s">
        <v>400</v>
      </c>
      <c r="C5" t="s">
        <v>400</v>
      </c>
      <c r="D5" t="s">
        <v>401</v>
      </c>
      <c r="E5" t="s">
        <v>64</v>
      </c>
      <c r="F5" s="1">
        <v>196034297735</v>
      </c>
      <c r="G5">
        <v>2</v>
      </c>
      <c r="H5" s="14">
        <f t="shared" si="0"/>
        <v>250.26</v>
      </c>
      <c r="I5" s="2">
        <v>500.52</v>
      </c>
      <c r="K5" s="3" t="s">
        <v>72</v>
      </c>
      <c r="L5">
        <v>38</v>
      </c>
      <c r="M5" s="2">
        <v>2032.68</v>
      </c>
    </row>
    <row r="6" spans="1:13">
      <c r="A6" t="s">
        <v>61</v>
      </c>
      <c r="B6" t="s">
        <v>562</v>
      </c>
      <c r="C6" t="s">
        <v>562</v>
      </c>
      <c r="D6" t="s">
        <v>563</v>
      </c>
      <c r="E6" t="s">
        <v>64</v>
      </c>
      <c r="F6" s="1">
        <v>196034307625</v>
      </c>
      <c r="G6">
        <v>2</v>
      </c>
      <c r="H6" s="14">
        <f t="shared" si="0"/>
        <v>250.26</v>
      </c>
      <c r="I6" s="2">
        <v>500.52</v>
      </c>
      <c r="K6" s="3" t="s">
        <v>78</v>
      </c>
      <c r="L6">
        <v>14</v>
      </c>
      <c r="M6" s="2">
        <v>266</v>
      </c>
    </row>
    <row r="7" spans="1:13">
      <c r="A7" t="s">
        <v>61</v>
      </c>
      <c r="B7" t="s">
        <v>915</v>
      </c>
      <c r="C7" t="s">
        <v>915</v>
      </c>
      <c r="D7" t="s">
        <v>916</v>
      </c>
      <c r="E7" t="s">
        <v>64</v>
      </c>
      <c r="F7" s="1">
        <v>196034305959</v>
      </c>
      <c r="G7">
        <v>1</v>
      </c>
      <c r="H7" s="14">
        <f t="shared" si="0"/>
        <v>250.26</v>
      </c>
      <c r="I7" s="2">
        <v>250.26</v>
      </c>
      <c r="K7" s="3" t="s">
        <v>86</v>
      </c>
      <c r="L7">
        <v>11</v>
      </c>
      <c r="M7" s="2">
        <v>311</v>
      </c>
    </row>
    <row r="8" spans="1:13">
      <c r="A8" t="s">
        <v>61</v>
      </c>
      <c r="B8" t="s">
        <v>919</v>
      </c>
      <c r="C8" t="s">
        <v>919</v>
      </c>
      <c r="D8" t="s">
        <v>920</v>
      </c>
      <c r="E8" t="s">
        <v>64</v>
      </c>
      <c r="F8" s="1">
        <v>196034608296</v>
      </c>
      <c r="G8">
        <v>2</v>
      </c>
      <c r="H8" s="14">
        <f t="shared" si="0"/>
        <v>250.26</v>
      </c>
      <c r="I8" s="2">
        <v>500.52</v>
      </c>
      <c r="K8" s="3" t="s">
        <v>75</v>
      </c>
      <c r="L8">
        <v>5</v>
      </c>
      <c r="M8" s="2">
        <v>342.5</v>
      </c>
    </row>
    <row r="9" spans="1:13">
      <c r="A9" t="s">
        <v>61</v>
      </c>
      <c r="B9" t="s">
        <v>272</v>
      </c>
      <c r="C9" t="s">
        <v>272</v>
      </c>
      <c r="D9" t="s">
        <v>273</v>
      </c>
      <c r="E9" t="s">
        <v>64</v>
      </c>
      <c r="F9" s="1"/>
      <c r="G9">
        <v>1</v>
      </c>
      <c r="H9" s="14">
        <f t="shared" si="0"/>
        <v>245.76</v>
      </c>
      <c r="I9" s="2">
        <v>245.76</v>
      </c>
      <c r="K9" s="3" t="s">
        <v>81</v>
      </c>
      <c r="L9">
        <v>2</v>
      </c>
      <c r="M9" s="2">
        <v>58.56</v>
      </c>
    </row>
    <row r="10" spans="1:13">
      <c r="A10" t="s">
        <v>61</v>
      </c>
      <c r="B10" t="s">
        <v>524</v>
      </c>
      <c r="C10" t="s">
        <v>524</v>
      </c>
      <c r="D10" t="s">
        <v>525</v>
      </c>
      <c r="E10" t="s">
        <v>64</v>
      </c>
      <c r="F10" s="1">
        <v>628994439523</v>
      </c>
      <c r="G10">
        <v>3</v>
      </c>
      <c r="H10" s="14">
        <f t="shared" si="0"/>
        <v>233.12</v>
      </c>
      <c r="I10" s="2">
        <v>699.36</v>
      </c>
      <c r="K10" s="3" t="s">
        <v>87</v>
      </c>
      <c r="L10">
        <v>1</v>
      </c>
      <c r="M10" s="2">
        <v>28.65</v>
      </c>
    </row>
    <row r="11" spans="1:13">
      <c r="A11" t="s">
        <v>61</v>
      </c>
      <c r="B11" t="s">
        <v>522</v>
      </c>
      <c r="C11" t="s">
        <v>522</v>
      </c>
      <c r="D11" t="s">
        <v>523</v>
      </c>
      <c r="E11" t="s">
        <v>64</v>
      </c>
      <c r="F11" s="1">
        <v>628994439004</v>
      </c>
      <c r="G11">
        <v>1</v>
      </c>
      <c r="H11" s="14">
        <f t="shared" si="0"/>
        <v>211.5</v>
      </c>
      <c r="I11" s="2">
        <v>211.5</v>
      </c>
      <c r="K11" s="3" t="s">
        <v>90</v>
      </c>
      <c r="L11">
        <v>5222</v>
      </c>
      <c r="M11" s="2">
        <v>266976.91999999987</v>
      </c>
    </row>
    <row r="12" spans="1:13">
      <c r="A12" t="s">
        <v>61</v>
      </c>
      <c r="B12" t="s">
        <v>254</v>
      </c>
      <c r="C12" t="s">
        <v>254</v>
      </c>
      <c r="D12" t="s">
        <v>255</v>
      </c>
      <c r="E12" t="s">
        <v>64</v>
      </c>
      <c r="F12" s="1">
        <v>196034042069</v>
      </c>
      <c r="G12">
        <v>1</v>
      </c>
      <c r="H12" s="14">
        <f t="shared" si="0"/>
        <v>207.58</v>
      </c>
      <c r="I12" s="2">
        <v>207.58</v>
      </c>
    </row>
    <row r="13" spans="1:13">
      <c r="A13" t="s">
        <v>61</v>
      </c>
      <c r="B13" t="s">
        <v>907</v>
      </c>
      <c r="C13" t="s">
        <v>907</v>
      </c>
      <c r="D13" t="s">
        <v>908</v>
      </c>
      <c r="E13" t="s">
        <v>64</v>
      </c>
      <c r="F13" s="1">
        <v>196034072127</v>
      </c>
      <c r="G13">
        <v>2</v>
      </c>
      <c r="H13" s="14">
        <f t="shared" si="0"/>
        <v>199.82</v>
      </c>
      <c r="I13" s="2">
        <v>399.64</v>
      </c>
    </row>
    <row r="14" spans="1:13">
      <c r="A14" t="s">
        <v>61</v>
      </c>
      <c r="B14" t="s">
        <v>177</v>
      </c>
      <c r="C14" t="s">
        <v>177</v>
      </c>
      <c r="D14" t="s">
        <v>178</v>
      </c>
      <c r="E14" t="s">
        <v>64</v>
      </c>
      <c r="F14" s="1">
        <v>194664452333</v>
      </c>
      <c r="G14">
        <v>1</v>
      </c>
      <c r="H14" s="14">
        <f t="shared" si="0"/>
        <v>189.15</v>
      </c>
      <c r="I14" s="2">
        <v>189.15</v>
      </c>
    </row>
    <row r="15" spans="1:13">
      <c r="A15" t="s">
        <v>61</v>
      </c>
      <c r="B15" t="s">
        <v>520</v>
      </c>
      <c r="C15" t="s">
        <v>520</v>
      </c>
      <c r="D15" t="s">
        <v>521</v>
      </c>
      <c r="E15" t="s">
        <v>64</v>
      </c>
      <c r="F15" s="1">
        <v>194664630830</v>
      </c>
      <c r="G15">
        <v>1</v>
      </c>
      <c r="H15" s="14">
        <f t="shared" si="0"/>
        <v>189.15</v>
      </c>
      <c r="I15" s="2">
        <v>189.15</v>
      </c>
    </row>
    <row r="16" spans="1:13">
      <c r="A16" t="s">
        <v>61</v>
      </c>
      <c r="B16" t="s">
        <v>558</v>
      </c>
      <c r="C16" t="s">
        <v>558</v>
      </c>
      <c r="D16" t="s">
        <v>559</v>
      </c>
      <c r="E16" t="s">
        <v>64</v>
      </c>
      <c r="F16" s="1">
        <v>194664639758</v>
      </c>
      <c r="G16">
        <v>3</v>
      </c>
      <c r="H16" s="14">
        <f t="shared" si="0"/>
        <v>189.15</v>
      </c>
      <c r="I16" s="2">
        <v>567.45000000000005</v>
      </c>
    </row>
    <row r="17" spans="1:9">
      <c r="A17" t="s">
        <v>61</v>
      </c>
      <c r="B17" t="s">
        <v>819</v>
      </c>
      <c r="C17" t="s">
        <v>819</v>
      </c>
      <c r="D17" t="s">
        <v>820</v>
      </c>
      <c r="E17" t="s">
        <v>64</v>
      </c>
      <c r="F17" s="1">
        <v>194664639192</v>
      </c>
      <c r="G17">
        <v>5</v>
      </c>
      <c r="H17" s="14">
        <f t="shared" si="0"/>
        <v>189.15</v>
      </c>
      <c r="I17" s="2">
        <v>945.75</v>
      </c>
    </row>
    <row r="18" spans="1:9">
      <c r="A18" t="s">
        <v>61</v>
      </c>
      <c r="B18" t="s">
        <v>1025</v>
      </c>
      <c r="C18" t="s">
        <v>1025</v>
      </c>
      <c r="D18" t="s">
        <v>1026</v>
      </c>
      <c r="E18" t="s">
        <v>64</v>
      </c>
      <c r="F18" s="1">
        <v>194664631011</v>
      </c>
      <c r="G18">
        <v>3</v>
      </c>
      <c r="H18" s="14">
        <f t="shared" si="0"/>
        <v>189.15</v>
      </c>
      <c r="I18" s="2">
        <v>567.45000000000005</v>
      </c>
    </row>
    <row r="19" spans="1:9">
      <c r="A19" t="s">
        <v>61</v>
      </c>
      <c r="B19" t="s">
        <v>909</v>
      </c>
      <c r="C19" t="s">
        <v>909</v>
      </c>
      <c r="D19" t="s">
        <v>910</v>
      </c>
      <c r="E19" t="s">
        <v>64</v>
      </c>
      <c r="F19" s="1">
        <v>196034132784</v>
      </c>
      <c r="G19">
        <v>4</v>
      </c>
      <c r="H19" s="14">
        <f t="shared" si="0"/>
        <v>157.13999999999999</v>
      </c>
      <c r="I19" s="2">
        <v>628.55999999999995</v>
      </c>
    </row>
    <row r="20" spans="1:9">
      <c r="A20" t="s">
        <v>61</v>
      </c>
      <c r="B20" t="s">
        <v>470</v>
      </c>
      <c r="C20" t="s">
        <v>470</v>
      </c>
      <c r="D20" t="s">
        <v>471</v>
      </c>
      <c r="E20" t="s">
        <v>64</v>
      </c>
      <c r="F20" s="1">
        <v>195024124761</v>
      </c>
      <c r="G20">
        <v>1</v>
      </c>
      <c r="H20" s="14">
        <f t="shared" si="0"/>
        <v>151.05000000000001</v>
      </c>
      <c r="I20" s="2">
        <v>151.05000000000001</v>
      </c>
    </row>
    <row r="21" spans="1:9">
      <c r="A21" t="s">
        <v>61</v>
      </c>
      <c r="B21" t="s">
        <v>615</v>
      </c>
      <c r="C21" t="s">
        <v>615</v>
      </c>
      <c r="D21" t="s">
        <v>616</v>
      </c>
      <c r="E21" t="s">
        <v>64</v>
      </c>
      <c r="F21" s="1">
        <v>194664944357</v>
      </c>
      <c r="G21">
        <v>2</v>
      </c>
      <c r="H21" s="14">
        <f t="shared" si="0"/>
        <v>147.44</v>
      </c>
      <c r="I21" s="2">
        <v>294.88</v>
      </c>
    </row>
    <row r="22" spans="1:9">
      <c r="A22" t="s">
        <v>61</v>
      </c>
      <c r="B22" t="s">
        <v>827</v>
      </c>
      <c r="C22" t="s">
        <v>827</v>
      </c>
      <c r="D22" t="s">
        <v>828</v>
      </c>
      <c r="E22" t="s">
        <v>64</v>
      </c>
      <c r="F22" s="1">
        <v>194664952123</v>
      </c>
      <c r="G22">
        <v>1</v>
      </c>
      <c r="H22" s="14">
        <f t="shared" si="0"/>
        <v>147.44</v>
      </c>
      <c r="I22" s="2">
        <v>147.44</v>
      </c>
    </row>
    <row r="23" spans="1:9">
      <c r="A23" t="s">
        <v>61</v>
      </c>
      <c r="B23" t="s">
        <v>617</v>
      </c>
      <c r="C23" t="s">
        <v>617</v>
      </c>
      <c r="D23" t="s">
        <v>618</v>
      </c>
      <c r="E23" t="s">
        <v>64</v>
      </c>
      <c r="F23" s="1">
        <v>196485036211</v>
      </c>
      <c r="G23">
        <v>1</v>
      </c>
      <c r="H23" s="14">
        <f t="shared" si="0"/>
        <v>132.30000000000001</v>
      </c>
      <c r="I23" s="2">
        <v>132.30000000000001</v>
      </c>
    </row>
    <row r="24" spans="1:9">
      <c r="A24" t="s">
        <v>61</v>
      </c>
      <c r="B24" t="s">
        <v>617</v>
      </c>
      <c r="C24" t="s">
        <v>617</v>
      </c>
      <c r="D24" t="s">
        <v>618</v>
      </c>
      <c r="E24" t="s">
        <v>64</v>
      </c>
      <c r="F24" s="1">
        <v>196485036211</v>
      </c>
      <c r="G24">
        <v>2</v>
      </c>
      <c r="H24" s="14">
        <f t="shared" si="0"/>
        <v>132.30000000000001</v>
      </c>
      <c r="I24" s="2">
        <v>264.60000000000002</v>
      </c>
    </row>
    <row r="25" spans="1:9">
      <c r="A25" t="s">
        <v>61</v>
      </c>
      <c r="B25" t="s">
        <v>143</v>
      </c>
      <c r="C25" t="s">
        <v>143</v>
      </c>
      <c r="D25" t="s">
        <v>144</v>
      </c>
      <c r="E25" t="s">
        <v>64</v>
      </c>
      <c r="F25" s="1">
        <v>194664849331</v>
      </c>
      <c r="G25">
        <v>2</v>
      </c>
      <c r="H25" s="14">
        <f t="shared" si="0"/>
        <v>115.43</v>
      </c>
      <c r="I25" s="2">
        <v>230.86</v>
      </c>
    </row>
    <row r="26" spans="1:9">
      <c r="A26" t="s">
        <v>61</v>
      </c>
      <c r="B26" t="s">
        <v>422</v>
      </c>
      <c r="C26" t="s">
        <v>422</v>
      </c>
      <c r="D26" t="s">
        <v>423</v>
      </c>
      <c r="E26" t="s">
        <v>64</v>
      </c>
      <c r="F26" s="1">
        <v>194663644852</v>
      </c>
      <c r="G26">
        <v>1</v>
      </c>
      <c r="H26" s="14">
        <f t="shared" si="0"/>
        <v>115.43</v>
      </c>
      <c r="I26" s="2">
        <v>115.43</v>
      </c>
    </row>
    <row r="27" spans="1:9">
      <c r="A27" t="s">
        <v>61</v>
      </c>
      <c r="B27" t="s">
        <v>466</v>
      </c>
      <c r="C27" t="s">
        <v>466</v>
      </c>
      <c r="D27" t="s">
        <v>467</v>
      </c>
      <c r="E27" t="s">
        <v>64</v>
      </c>
      <c r="F27" s="1">
        <v>194664851730</v>
      </c>
      <c r="G27">
        <v>1</v>
      </c>
      <c r="H27" s="14">
        <f t="shared" si="0"/>
        <v>115.43</v>
      </c>
      <c r="I27" s="2">
        <v>115.43</v>
      </c>
    </row>
    <row r="28" spans="1:9">
      <c r="A28" t="s">
        <v>61</v>
      </c>
      <c r="B28" t="s">
        <v>466</v>
      </c>
      <c r="C28" t="s">
        <v>466</v>
      </c>
      <c r="D28" t="s">
        <v>467</v>
      </c>
      <c r="E28" t="s">
        <v>64</v>
      </c>
      <c r="F28" s="1">
        <v>194664851730</v>
      </c>
      <c r="G28">
        <v>3</v>
      </c>
      <c r="H28" s="14">
        <f t="shared" si="0"/>
        <v>115.43</v>
      </c>
      <c r="I28" s="2">
        <v>346.29</v>
      </c>
    </row>
    <row r="29" spans="1:9">
      <c r="A29" t="s">
        <v>61</v>
      </c>
      <c r="B29" t="s">
        <v>964</v>
      </c>
      <c r="C29" t="s">
        <v>964</v>
      </c>
      <c r="D29" t="s">
        <v>965</v>
      </c>
      <c r="E29" t="s">
        <v>64</v>
      </c>
      <c r="F29" s="1">
        <v>194664849935</v>
      </c>
      <c r="G29">
        <v>2</v>
      </c>
      <c r="H29" s="14">
        <f t="shared" si="0"/>
        <v>115.43</v>
      </c>
      <c r="I29" s="2">
        <v>230.86</v>
      </c>
    </row>
    <row r="30" spans="1:9">
      <c r="A30" t="s">
        <v>61</v>
      </c>
      <c r="B30" t="s">
        <v>15</v>
      </c>
      <c r="C30" t="s">
        <v>15</v>
      </c>
      <c r="D30" t="s">
        <v>16</v>
      </c>
      <c r="E30" t="s">
        <v>64</v>
      </c>
      <c r="F30" s="1">
        <v>194664851754</v>
      </c>
      <c r="G30">
        <v>1</v>
      </c>
      <c r="H30" s="14">
        <f t="shared" si="0"/>
        <v>115.43</v>
      </c>
      <c r="I30" s="2">
        <v>115.43</v>
      </c>
    </row>
    <row r="31" spans="1:9">
      <c r="A31" t="s">
        <v>61</v>
      </c>
      <c r="B31" t="s">
        <v>264</v>
      </c>
      <c r="C31" t="s">
        <v>264</v>
      </c>
      <c r="D31" t="s">
        <v>265</v>
      </c>
      <c r="E31" t="s">
        <v>64</v>
      </c>
      <c r="F31" s="1">
        <v>194664850931</v>
      </c>
      <c r="G31">
        <v>10</v>
      </c>
      <c r="H31" s="14">
        <f t="shared" si="0"/>
        <v>115.42999999999999</v>
      </c>
      <c r="I31" s="2">
        <v>1154.3</v>
      </c>
    </row>
    <row r="32" spans="1:9">
      <c r="A32" t="s">
        <v>61</v>
      </c>
      <c r="B32" t="s">
        <v>588</v>
      </c>
      <c r="C32" t="s">
        <v>588</v>
      </c>
      <c r="D32" t="s">
        <v>589</v>
      </c>
      <c r="E32" t="s">
        <v>64</v>
      </c>
      <c r="F32" s="1"/>
      <c r="G32">
        <v>1</v>
      </c>
      <c r="H32" s="14">
        <f t="shared" si="0"/>
        <v>111.6</v>
      </c>
      <c r="I32" s="2">
        <v>111.6</v>
      </c>
    </row>
    <row r="33" spans="1:9">
      <c r="A33" t="s">
        <v>61</v>
      </c>
      <c r="B33" t="s">
        <v>328</v>
      </c>
      <c r="C33" t="s">
        <v>328</v>
      </c>
      <c r="D33" t="s">
        <v>329</v>
      </c>
      <c r="E33" t="s">
        <v>64</v>
      </c>
      <c r="F33" s="1">
        <v>194736946913</v>
      </c>
      <c r="G33">
        <v>1</v>
      </c>
      <c r="H33" s="14">
        <f t="shared" si="0"/>
        <v>107.35</v>
      </c>
      <c r="I33" s="2">
        <v>107.35</v>
      </c>
    </row>
    <row r="34" spans="1:9">
      <c r="A34" t="s">
        <v>61</v>
      </c>
      <c r="B34" t="s">
        <v>1021</v>
      </c>
      <c r="C34" t="s">
        <v>1021</v>
      </c>
      <c r="D34" t="s">
        <v>1022</v>
      </c>
      <c r="E34" t="s">
        <v>64</v>
      </c>
      <c r="F34" s="1">
        <v>665584545868</v>
      </c>
      <c r="G34">
        <v>1</v>
      </c>
      <c r="H34" s="14">
        <f t="shared" si="0"/>
        <v>107.16</v>
      </c>
      <c r="I34" s="2">
        <v>107.16</v>
      </c>
    </row>
    <row r="35" spans="1:9">
      <c r="A35" t="s">
        <v>61</v>
      </c>
      <c r="B35" t="s">
        <v>151</v>
      </c>
      <c r="C35" t="s">
        <v>151</v>
      </c>
      <c r="D35" t="s">
        <v>152</v>
      </c>
      <c r="E35" t="s">
        <v>64</v>
      </c>
      <c r="F35" s="1">
        <v>196034231975</v>
      </c>
      <c r="G35">
        <v>2</v>
      </c>
      <c r="H35" s="14">
        <f t="shared" si="0"/>
        <v>104.76</v>
      </c>
      <c r="I35" s="2">
        <v>209.52</v>
      </c>
    </row>
    <row r="36" spans="1:9">
      <c r="A36" t="s">
        <v>61</v>
      </c>
      <c r="B36" t="s">
        <v>402</v>
      </c>
      <c r="C36" t="s">
        <v>402</v>
      </c>
      <c r="D36" t="s">
        <v>403</v>
      </c>
      <c r="E36" t="s">
        <v>64</v>
      </c>
      <c r="F36" s="1">
        <v>196034231616</v>
      </c>
      <c r="G36">
        <v>1</v>
      </c>
      <c r="H36" s="14">
        <f t="shared" si="0"/>
        <v>104.76</v>
      </c>
      <c r="I36" s="2">
        <v>104.76</v>
      </c>
    </row>
    <row r="37" spans="1:9">
      <c r="A37" t="s">
        <v>61</v>
      </c>
      <c r="B37" t="s">
        <v>244</v>
      </c>
      <c r="C37" t="s">
        <v>244</v>
      </c>
      <c r="D37" t="s">
        <v>245</v>
      </c>
      <c r="E37" t="s">
        <v>64</v>
      </c>
      <c r="F37" s="1">
        <v>195607623094</v>
      </c>
      <c r="G37">
        <v>6</v>
      </c>
      <c r="H37" s="14">
        <f t="shared" si="0"/>
        <v>104.02999999999999</v>
      </c>
      <c r="I37" s="2">
        <v>624.17999999999995</v>
      </c>
    </row>
    <row r="38" spans="1:9">
      <c r="A38" t="s">
        <v>61</v>
      </c>
      <c r="B38" t="s">
        <v>468</v>
      </c>
      <c r="C38" t="s">
        <v>468</v>
      </c>
      <c r="D38" t="s">
        <v>469</v>
      </c>
      <c r="E38" t="s">
        <v>64</v>
      </c>
      <c r="F38" s="1">
        <v>191098152235</v>
      </c>
      <c r="G38">
        <v>1</v>
      </c>
      <c r="H38" s="14">
        <f t="shared" si="0"/>
        <v>103.4</v>
      </c>
      <c r="I38" s="2">
        <v>103.4</v>
      </c>
    </row>
    <row r="39" spans="1:9">
      <c r="A39" t="s">
        <v>61</v>
      </c>
      <c r="B39" t="s">
        <v>362</v>
      </c>
      <c r="C39" t="s">
        <v>362</v>
      </c>
      <c r="D39" t="s">
        <v>363</v>
      </c>
      <c r="E39" t="s">
        <v>64</v>
      </c>
      <c r="F39" s="1">
        <v>195607625081</v>
      </c>
      <c r="G39">
        <v>2</v>
      </c>
      <c r="H39" s="14">
        <f t="shared" si="0"/>
        <v>100.7</v>
      </c>
      <c r="I39" s="2">
        <v>201.4</v>
      </c>
    </row>
    <row r="40" spans="1:9">
      <c r="A40" t="s">
        <v>61</v>
      </c>
      <c r="B40" t="s">
        <v>853</v>
      </c>
      <c r="C40" t="s">
        <v>853</v>
      </c>
      <c r="D40" t="s">
        <v>854</v>
      </c>
      <c r="E40" t="s">
        <v>64</v>
      </c>
      <c r="F40" s="1">
        <v>196300755013</v>
      </c>
      <c r="G40">
        <v>1</v>
      </c>
      <c r="H40" s="14">
        <f t="shared" si="0"/>
        <v>100.44</v>
      </c>
      <c r="I40" s="2">
        <v>100.44</v>
      </c>
    </row>
    <row r="41" spans="1:9">
      <c r="A41" t="s">
        <v>61</v>
      </c>
      <c r="B41" t="s">
        <v>584</v>
      </c>
      <c r="C41" t="s">
        <v>584</v>
      </c>
      <c r="D41" t="s">
        <v>585</v>
      </c>
      <c r="E41" t="s">
        <v>64</v>
      </c>
      <c r="F41" s="1">
        <v>195607619134</v>
      </c>
      <c r="G41">
        <v>1</v>
      </c>
      <c r="H41" s="14">
        <f t="shared" si="0"/>
        <v>96.43</v>
      </c>
      <c r="I41" s="2">
        <v>96.43</v>
      </c>
    </row>
    <row r="42" spans="1:9">
      <c r="A42" t="s">
        <v>61</v>
      </c>
      <c r="B42" t="s">
        <v>584</v>
      </c>
      <c r="C42" t="s">
        <v>584</v>
      </c>
      <c r="D42" t="s">
        <v>585</v>
      </c>
      <c r="E42" t="s">
        <v>64</v>
      </c>
      <c r="F42" s="1">
        <v>195607619134</v>
      </c>
      <c r="G42">
        <v>1</v>
      </c>
      <c r="H42" s="14">
        <f t="shared" si="0"/>
        <v>96.43</v>
      </c>
      <c r="I42" s="2">
        <v>96.43</v>
      </c>
    </row>
    <row r="43" spans="1:9">
      <c r="A43" t="s">
        <v>61</v>
      </c>
      <c r="B43" t="s">
        <v>611</v>
      </c>
      <c r="C43" t="s">
        <v>611</v>
      </c>
      <c r="D43" t="s">
        <v>612</v>
      </c>
      <c r="E43" t="s">
        <v>64</v>
      </c>
      <c r="F43" s="1">
        <v>195607619066</v>
      </c>
      <c r="G43">
        <v>4</v>
      </c>
      <c r="H43" s="14">
        <f t="shared" si="0"/>
        <v>96.43</v>
      </c>
      <c r="I43" s="2">
        <v>385.72</v>
      </c>
    </row>
    <row r="44" spans="1:9">
      <c r="A44" t="s">
        <v>61</v>
      </c>
      <c r="B44" t="s">
        <v>669</v>
      </c>
      <c r="C44" t="s">
        <v>669</v>
      </c>
      <c r="D44" t="s">
        <v>670</v>
      </c>
      <c r="E44" t="s">
        <v>64</v>
      </c>
      <c r="F44" s="1">
        <v>195607619097</v>
      </c>
      <c r="G44">
        <v>1</v>
      </c>
      <c r="H44" s="14">
        <f t="shared" si="0"/>
        <v>96.43</v>
      </c>
      <c r="I44" s="2">
        <v>96.43</v>
      </c>
    </row>
    <row r="45" spans="1:9">
      <c r="A45" t="s">
        <v>61</v>
      </c>
      <c r="B45" t="s">
        <v>669</v>
      </c>
      <c r="C45" t="s">
        <v>669</v>
      </c>
      <c r="D45" t="s">
        <v>670</v>
      </c>
      <c r="E45" t="s">
        <v>64</v>
      </c>
      <c r="F45" s="1">
        <v>195607619097</v>
      </c>
      <c r="G45">
        <v>2</v>
      </c>
      <c r="H45" s="14">
        <f t="shared" si="0"/>
        <v>96.43</v>
      </c>
      <c r="I45" s="2">
        <v>192.86</v>
      </c>
    </row>
    <row r="46" spans="1:9">
      <c r="A46" t="s">
        <v>61</v>
      </c>
      <c r="B46" t="s">
        <v>946</v>
      </c>
      <c r="C46" t="s">
        <v>946</v>
      </c>
      <c r="D46" t="s">
        <v>947</v>
      </c>
      <c r="E46" t="s">
        <v>64</v>
      </c>
      <c r="F46" s="1">
        <v>195607619110</v>
      </c>
      <c r="G46">
        <v>7</v>
      </c>
      <c r="H46" s="14">
        <f t="shared" si="0"/>
        <v>96.429999999999993</v>
      </c>
      <c r="I46" s="2">
        <v>675.01</v>
      </c>
    </row>
    <row r="47" spans="1:9">
      <c r="A47" t="s">
        <v>61</v>
      </c>
      <c r="B47" t="s">
        <v>356</v>
      </c>
      <c r="C47" t="s">
        <v>356</v>
      </c>
      <c r="D47" t="s">
        <v>357</v>
      </c>
      <c r="E47" t="s">
        <v>64</v>
      </c>
      <c r="F47" s="1">
        <v>195607619998</v>
      </c>
      <c r="G47">
        <v>2</v>
      </c>
      <c r="H47" s="14">
        <f t="shared" si="0"/>
        <v>95.95</v>
      </c>
      <c r="I47" s="2">
        <v>191.9</v>
      </c>
    </row>
    <row r="48" spans="1:9">
      <c r="A48" t="s">
        <v>61</v>
      </c>
      <c r="B48" t="s">
        <v>356</v>
      </c>
      <c r="C48" t="s">
        <v>356</v>
      </c>
      <c r="D48" t="s">
        <v>357</v>
      </c>
      <c r="E48" t="s">
        <v>64</v>
      </c>
      <c r="F48" s="1">
        <v>195607619998</v>
      </c>
      <c r="G48">
        <v>1</v>
      </c>
      <c r="H48" s="14">
        <f t="shared" si="0"/>
        <v>95.95</v>
      </c>
      <c r="I48" s="2">
        <v>95.95</v>
      </c>
    </row>
    <row r="49" spans="1:9">
      <c r="A49" t="s">
        <v>61</v>
      </c>
      <c r="B49" t="s">
        <v>432</v>
      </c>
      <c r="C49" t="s">
        <v>432</v>
      </c>
      <c r="D49" t="s">
        <v>433</v>
      </c>
      <c r="E49" t="s">
        <v>64</v>
      </c>
      <c r="F49" s="1">
        <v>195607619967</v>
      </c>
      <c r="G49">
        <v>3</v>
      </c>
      <c r="H49" s="14">
        <f t="shared" si="0"/>
        <v>95.95</v>
      </c>
      <c r="I49" s="2">
        <v>287.85000000000002</v>
      </c>
    </row>
    <row r="50" spans="1:9">
      <c r="A50" t="s">
        <v>61</v>
      </c>
      <c r="B50" t="s">
        <v>759</v>
      </c>
      <c r="C50" t="s">
        <v>759</v>
      </c>
      <c r="D50" t="s">
        <v>760</v>
      </c>
      <c r="E50" t="s">
        <v>64</v>
      </c>
      <c r="F50" s="1">
        <v>196300654934</v>
      </c>
      <c r="G50">
        <v>1</v>
      </c>
      <c r="H50" s="14">
        <f t="shared" si="0"/>
        <v>95</v>
      </c>
      <c r="I50" s="2">
        <v>95</v>
      </c>
    </row>
    <row r="51" spans="1:9">
      <c r="A51" t="s">
        <v>61</v>
      </c>
      <c r="B51" t="s">
        <v>926</v>
      </c>
      <c r="C51" t="s">
        <v>926</v>
      </c>
      <c r="D51" t="s">
        <v>927</v>
      </c>
      <c r="E51" t="s">
        <v>64</v>
      </c>
      <c r="F51" s="1">
        <v>196300814956</v>
      </c>
      <c r="G51">
        <v>2</v>
      </c>
      <c r="H51" s="14">
        <f t="shared" si="0"/>
        <v>95</v>
      </c>
      <c r="I51" s="2">
        <v>190</v>
      </c>
    </row>
    <row r="52" spans="1:9">
      <c r="A52" t="s">
        <v>61</v>
      </c>
      <c r="B52" t="s">
        <v>28</v>
      </c>
      <c r="C52" t="s">
        <v>28</v>
      </c>
      <c r="D52" t="s">
        <v>29</v>
      </c>
      <c r="E52" t="s">
        <v>64</v>
      </c>
      <c r="F52" s="1">
        <v>196300814987</v>
      </c>
      <c r="G52">
        <v>2</v>
      </c>
      <c r="H52" s="14">
        <f t="shared" si="0"/>
        <v>95</v>
      </c>
      <c r="I52" s="2">
        <v>190</v>
      </c>
    </row>
    <row r="53" spans="1:9">
      <c r="A53" t="s">
        <v>61</v>
      </c>
      <c r="B53" t="s">
        <v>320</v>
      </c>
      <c r="C53" t="s">
        <v>320</v>
      </c>
      <c r="D53" t="s">
        <v>321</v>
      </c>
      <c r="E53" t="s">
        <v>64</v>
      </c>
      <c r="F53" s="1"/>
      <c r="G53">
        <v>2</v>
      </c>
      <c r="H53" s="14">
        <f t="shared" si="0"/>
        <v>90.21</v>
      </c>
      <c r="I53" s="2">
        <v>180.42</v>
      </c>
    </row>
    <row r="54" spans="1:9">
      <c r="A54" t="s">
        <v>61</v>
      </c>
      <c r="B54" t="s">
        <v>430</v>
      </c>
      <c r="C54" t="s">
        <v>430</v>
      </c>
      <c r="D54" t="s">
        <v>431</v>
      </c>
      <c r="E54" t="s">
        <v>64</v>
      </c>
      <c r="F54" s="1"/>
      <c r="G54">
        <v>2</v>
      </c>
      <c r="H54" s="14">
        <f t="shared" si="0"/>
        <v>81.84</v>
      </c>
      <c r="I54" s="2">
        <v>163.68</v>
      </c>
    </row>
    <row r="55" spans="1:9">
      <c r="A55" t="s">
        <v>61</v>
      </c>
      <c r="B55" t="s">
        <v>338</v>
      </c>
      <c r="C55" t="s">
        <v>338</v>
      </c>
      <c r="D55" t="s">
        <v>339</v>
      </c>
      <c r="E55" t="s">
        <v>64</v>
      </c>
      <c r="F55" s="1">
        <v>196300925324</v>
      </c>
      <c r="G55">
        <v>2</v>
      </c>
      <c r="H55" s="14">
        <f t="shared" si="0"/>
        <v>81.7</v>
      </c>
      <c r="I55" s="2">
        <v>163.4</v>
      </c>
    </row>
    <row r="56" spans="1:9">
      <c r="A56" t="s">
        <v>61</v>
      </c>
      <c r="B56" t="s">
        <v>993</v>
      </c>
      <c r="C56" t="s">
        <v>993</v>
      </c>
      <c r="D56" t="s">
        <v>994</v>
      </c>
      <c r="E56" t="s">
        <v>64</v>
      </c>
      <c r="F56" s="1">
        <v>196300921395</v>
      </c>
      <c r="G56">
        <v>1</v>
      </c>
      <c r="H56" s="14">
        <f t="shared" si="0"/>
        <v>81.7</v>
      </c>
      <c r="I56" s="2">
        <v>81.7</v>
      </c>
    </row>
    <row r="57" spans="1:9">
      <c r="A57" t="s">
        <v>61</v>
      </c>
      <c r="B57" t="s">
        <v>26</v>
      </c>
      <c r="C57" t="s">
        <v>26</v>
      </c>
      <c r="D57" t="s">
        <v>27</v>
      </c>
      <c r="E57" t="s">
        <v>64</v>
      </c>
      <c r="F57" s="1">
        <v>196300765227</v>
      </c>
      <c r="G57">
        <v>1</v>
      </c>
      <c r="H57" s="14">
        <f t="shared" si="0"/>
        <v>81.7</v>
      </c>
      <c r="I57" s="2">
        <v>81.7</v>
      </c>
    </row>
    <row r="58" spans="1:9">
      <c r="A58" t="s">
        <v>61</v>
      </c>
      <c r="B58" t="s">
        <v>84</v>
      </c>
      <c r="C58" t="s">
        <v>84</v>
      </c>
      <c r="D58" t="s">
        <v>85</v>
      </c>
      <c r="E58" t="s">
        <v>64</v>
      </c>
      <c r="F58" s="1">
        <v>194664842509</v>
      </c>
      <c r="G58">
        <v>1</v>
      </c>
      <c r="H58" s="14">
        <f t="shared" si="0"/>
        <v>81.48</v>
      </c>
      <c r="I58" s="2">
        <v>81.48</v>
      </c>
    </row>
    <row r="59" spans="1:9">
      <c r="A59" t="s">
        <v>61</v>
      </c>
      <c r="B59" t="s">
        <v>84</v>
      </c>
      <c r="C59" t="s">
        <v>84</v>
      </c>
      <c r="D59" t="s">
        <v>85</v>
      </c>
      <c r="E59" t="s">
        <v>64</v>
      </c>
      <c r="F59" s="1">
        <v>194664842509</v>
      </c>
      <c r="G59">
        <v>1</v>
      </c>
      <c r="H59" s="14">
        <f t="shared" si="0"/>
        <v>81.48</v>
      </c>
      <c r="I59" s="2">
        <v>81.48</v>
      </c>
    </row>
    <row r="60" spans="1:9">
      <c r="A60" t="s">
        <v>61</v>
      </c>
      <c r="B60" t="s">
        <v>147</v>
      </c>
      <c r="C60" t="s">
        <v>147</v>
      </c>
      <c r="D60" t="s">
        <v>148</v>
      </c>
      <c r="E60" t="s">
        <v>64</v>
      </c>
      <c r="F60" s="1">
        <v>194664846309</v>
      </c>
      <c r="G60">
        <v>4</v>
      </c>
      <c r="H60" s="14">
        <f t="shared" si="0"/>
        <v>81.48</v>
      </c>
      <c r="I60" s="2">
        <v>325.92</v>
      </c>
    </row>
    <row r="61" spans="1:9">
      <c r="A61" t="s">
        <v>61</v>
      </c>
      <c r="B61" t="s">
        <v>833</v>
      </c>
      <c r="C61" t="s">
        <v>833</v>
      </c>
      <c r="D61" t="s">
        <v>834</v>
      </c>
      <c r="E61" t="s">
        <v>64</v>
      </c>
      <c r="F61" s="1">
        <v>194664843391</v>
      </c>
      <c r="G61">
        <v>4</v>
      </c>
      <c r="H61" s="14">
        <f t="shared" si="0"/>
        <v>81.48</v>
      </c>
      <c r="I61" s="2">
        <v>325.92</v>
      </c>
    </row>
    <row r="62" spans="1:9">
      <c r="A62" t="s">
        <v>61</v>
      </c>
      <c r="B62" t="s">
        <v>374</v>
      </c>
      <c r="C62" t="s">
        <v>374</v>
      </c>
      <c r="D62" t="s">
        <v>375</v>
      </c>
      <c r="E62" t="s">
        <v>64</v>
      </c>
      <c r="F62" s="1">
        <v>194895813040</v>
      </c>
      <c r="G62">
        <v>1</v>
      </c>
      <c r="H62" s="14">
        <f t="shared" si="0"/>
        <v>79.430000000000007</v>
      </c>
      <c r="I62" s="2">
        <v>79.430000000000007</v>
      </c>
    </row>
    <row r="63" spans="1:9">
      <c r="A63" t="s">
        <v>61</v>
      </c>
      <c r="B63" t="s">
        <v>201</v>
      </c>
      <c r="C63" t="s">
        <v>201</v>
      </c>
      <c r="D63" t="s">
        <v>202</v>
      </c>
      <c r="E63" t="s">
        <v>64</v>
      </c>
      <c r="F63" s="1">
        <v>808934419970</v>
      </c>
      <c r="G63">
        <v>2</v>
      </c>
      <c r="H63" s="14">
        <f t="shared" si="0"/>
        <v>78.2</v>
      </c>
      <c r="I63" s="2">
        <v>156.4</v>
      </c>
    </row>
    <row r="64" spans="1:9">
      <c r="A64" t="s">
        <v>61</v>
      </c>
      <c r="B64" t="s">
        <v>300</v>
      </c>
      <c r="C64" t="s">
        <v>300</v>
      </c>
      <c r="D64" t="s">
        <v>301</v>
      </c>
      <c r="E64" t="s">
        <v>64</v>
      </c>
      <c r="F64" s="1">
        <v>195972654198</v>
      </c>
      <c r="G64">
        <v>7</v>
      </c>
      <c r="H64" s="14">
        <f t="shared" si="0"/>
        <v>75.5</v>
      </c>
      <c r="I64" s="2">
        <v>528.5</v>
      </c>
    </row>
    <row r="65" spans="1:9">
      <c r="A65" t="s">
        <v>61</v>
      </c>
      <c r="B65" t="s">
        <v>376</v>
      </c>
      <c r="C65" t="s">
        <v>376</v>
      </c>
      <c r="D65" t="s">
        <v>377</v>
      </c>
      <c r="E65" t="s">
        <v>64</v>
      </c>
      <c r="F65" s="1">
        <v>195972760424</v>
      </c>
      <c r="G65">
        <v>1</v>
      </c>
      <c r="H65" s="14">
        <f t="shared" si="0"/>
        <v>75.5</v>
      </c>
      <c r="I65" s="2">
        <v>75.5</v>
      </c>
    </row>
    <row r="66" spans="1:9">
      <c r="A66" t="s">
        <v>61</v>
      </c>
      <c r="B66" t="s">
        <v>446</v>
      </c>
      <c r="C66" t="s">
        <v>446</v>
      </c>
      <c r="D66" t="s">
        <v>447</v>
      </c>
      <c r="E66" t="s">
        <v>64</v>
      </c>
      <c r="F66" s="1">
        <v>195972653986</v>
      </c>
      <c r="G66">
        <v>9</v>
      </c>
      <c r="H66" s="14">
        <f t="shared" ref="H66:H129" si="1">I66/G66</f>
        <v>75.5</v>
      </c>
      <c r="I66" s="2">
        <v>679.5</v>
      </c>
    </row>
    <row r="67" spans="1:9">
      <c r="A67" t="s">
        <v>61</v>
      </c>
      <c r="B67" t="s">
        <v>546</v>
      </c>
      <c r="C67" t="s">
        <v>546</v>
      </c>
      <c r="D67" t="s">
        <v>547</v>
      </c>
      <c r="E67" t="s">
        <v>64</v>
      </c>
      <c r="F67" s="1"/>
      <c r="G67">
        <v>2</v>
      </c>
      <c r="H67" s="14">
        <f t="shared" si="1"/>
        <v>74.400000000000006</v>
      </c>
      <c r="I67" s="2">
        <v>148.80000000000001</v>
      </c>
    </row>
    <row r="68" spans="1:9">
      <c r="A68" t="s">
        <v>61</v>
      </c>
      <c r="B68" t="s">
        <v>934</v>
      </c>
      <c r="C68" t="s">
        <v>934</v>
      </c>
      <c r="D68" t="s">
        <v>935</v>
      </c>
      <c r="E68" t="s">
        <v>64</v>
      </c>
      <c r="F68" s="1">
        <v>196300915172</v>
      </c>
      <c r="G68">
        <v>2</v>
      </c>
      <c r="H68" s="14">
        <f t="shared" si="1"/>
        <v>74.099999999999994</v>
      </c>
      <c r="I68" s="2">
        <v>148.19999999999999</v>
      </c>
    </row>
    <row r="69" spans="1:9">
      <c r="A69" t="s">
        <v>61</v>
      </c>
      <c r="B69" t="s">
        <v>115</v>
      </c>
      <c r="C69" t="s">
        <v>115</v>
      </c>
      <c r="D69" t="s">
        <v>116</v>
      </c>
      <c r="E69" t="s">
        <v>64</v>
      </c>
      <c r="F69" s="1">
        <v>825076459022</v>
      </c>
      <c r="G69">
        <v>4</v>
      </c>
      <c r="H69" s="14">
        <f t="shared" si="1"/>
        <v>73.8</v>
      </c>
      <c r="I69" s="2">
        <v>295.2</v>
      </c>
    </row>
    <row r="70" spans="1:9">
      <c r="A70" t="s">
        <v>61</v>
      </c>
      <c r="B70" t="s">
        <v>117</v>
      </c>
      <c r="C70" t="s">
        <v>117</v>
      </c>
      <c r="D70" t="s">
        <v>118</v>
      </c>
      <c r="E70" t="s">
        <v>64</v>
      </c>
      <c r="F70" s="1">
        <v>825076471666</v>
      </c>
      <c r="G70">
        <v>6</v>
      </c>
      <c r="H70" s="14">
        <f t="shared" si="1"/>
        <v>73.8</v>
      </c>
      <c r="I70" s="2">
        <v>442.8</v>
      </c>
    </row>
    <row r="71" spans="1:9">
      <c r="A71" t="s">
        <v>61</v>
      </c>
      <c r="B71" t="s">
        <v>883</v>
      </c>
      <c r="C71" t="s">
        <v>883</v>
      </c>
      <c r="D71" t="s">
        <v>884</v>
      </c>
      <c r="E71" t="s">
        <v>64</v>
      </c>
      <c r="F71" s="1">
        <v>825076458711</v>
      </c>
      <c r="G71">
        <v>4</v>
      </c>
      <c r="H71" s="14">
        <f t="shared" si="1"/>
        <v>73.8</v>
      </c>
      <c r="I71" s="2">
        <v>295.2</v>
      </c>
    </row>
    <row r="72" spans="1:9">
      <c r="A72" t="s">
        <v>61</v>
      </c>
      <c r="B72" t="s">
        <v>883</v>
      </c>
      <c r="C72" t="s">
        <v>883</v>
      </c>
      <c r="D72" t="s">
        <v>884</v>
      </c>
      <c r="E72" t="s">
        <v>64</v>
      </c>
      <c r="F72" s="1">
        <v>825076458711</v>
      </c>
      <c r="G72">
        <v>1</v>
      </c>
      <c r="H72" s="14">
        <f t="shared" si="1"/>
        <v>73.8</v>
      </c>
      <c r="I72" s="2">
        <v>73.8</v>
      </c>
    </row>
    <row r="73" spans="1:9">
      <c r="A73" t="s">
        <v>61</v>
      </c>
      <c r="B73" t="s">
        <v>885</v>
      </c>
      <c r="C73" t="s">
        <v>885</v>
      </c>
      <c r="D73" t="s">
        <v>886</v>
      </c>
      <c r="E73" t="s">
        <v>64</v>
      </c>
      <c r="F73" s="1">
        <v>825076458995</v>
      </c>
      <c r="G73">
        <v>8</v>
      </c>
      <c r="H73" s="14">
        <f t="shared" si="1"/>
        <v>73.8</v>
      </c>
      <c r="I73" s="2">
        <v>590.4</v>
      </c>
    </row>
    <row r="74" spans="1:9">
      <c r="A74" t="s">
        <v>61</v>
      </c>
      <c r="B74" t="s">
        <v>133</v>
      </c>
      <c r="C74" t="s">
        <v>133</v>
      </c>
      <c r="D74" t="s">
        <v>134</v>
      </c>
      <c r="E74" t="s">
        <v>64</v>
      </c>
      <c r="F74" s="1">
        <v>195972749825</v>
      </c>
      <c r="G74">
        <v>2</v>
      </c>
      <c r="H74" s="14">
        <f t="shared" si="1"/>
        <v>73.5</v>
      </c>
      <c r="I74" s="2">
        <v>147</v>
      </c>
    </row>
    <row r="75" spans="1:9">
      <c r="A75" t="s">
        <v>61</v>
      </c>
      <c r="B75" t="s">
        <v>739</v>
      </c>
      <c r="C75" t="s">
        <v>739</v>
      </c>
      <c r="D75" t="s">
        <v>740</v>
      </c>
      <c r="E75" t="s">
        <v>64</v>
      </c>
      <c r="F75" s="1">
        <v>195972601116</v>
      </c>
      <c r="G75">
        <v>7</v>
      </c>
      <c r="H75" s="14">
        <f t="shared" si="1"/>
        <v>73.5</v>
      </c>
      <c r="I75" s="2">
        <v>514.5</v>
      </c>
    </row>
    <row r="76" spans="1:9">
      <c r="A76" t="s">
        <v>61</v>
      </c>
      <c r="B76" t="s">
        <v>1023</v>
      </c>
      <c r="C76" t="s">
        <v>1023</v>
      </c>
      <c r="D76" t="s">
        <v>1024</v>
      </c>
      <c r="E76" t="s">
        <v>64</v>
      </c>
      <c r="F76" s="1">
        <v>195972601079</v>
      </c>
      <c r="G76">
        <v>1</v>
      </c>
      <c r="H76" s="14">
        <f t="shared" si="1"/>
        <v>73.5</v>
      </c>
      <c r="I76" s="2">
        <v>73.5</v>
      </c>
    </row>
    <row r="77" spans="1:9">
      <c r="A77" t="s">
        <v>61</v>
      </c>
      <c r="B77" t="s">
        <v>1023</v>
      </c>
      <c r="C77" t="s">
        <v>1023</v>
      </c>
      <c r="D77" t="s">
        <v>1024</v>
      </c>
      <c r="E77" t="s">
        <v>64</v>
      </c>
      <c r="F77" s="1">
        <v>195972601079</v>
      </c>
      <c r="G77">
        <v>5</v>
      </c>
      <c r="H77" s="14">
        <f t="shared" si="1"/>
        <v>73.5</v>
      </c>
      <c r="I77" s="2">
        <v>367.5</v>
      </c>
    </row>
    <row r="78" spans="1:9">
      <c r="A78" t="s">
        <v>61</v>
      </c>
      <c r="B78" t="s">
        <v>488</v>
      </c>
      <c r="C78" t="s">
        <v>488</v>
      </c>
      <c r="D78" t="s">
        <v>489</v>
      </c>
      <c r="E78" t="s">
        <v>64</v>
      </c>
      <c r="F78" s="1">
        <v>196300629048</v>
      </c>
      <c r="G78">
        <v>1</v>
      </c>
      <c r="H78" s="14">
        <f t="shared" si="1"/>
        <v>72.540000000000006</v>
      </c>
      <c r="I78" s="2">
        <v>72.540000000000006</v>
      </c>
    </row>
    <row r="79" spans="1:9">
      <c r="A79" t="s">
        <v>61</v>
      </c>
      <c r="B79" t="s">
        <v>598</v>
      </c>
      <c r="C79" t="s">
        <v>598</v>
      </c>
      <c r="D79" t="s">
        <v>599</v>
      </c>
      <c r="E79" t="s">
        <v>64</v>
      </c>
      <c r="F79" s="1">
        <v>196300629024</v>
      </c>
      <c r="G79">
        <v>2</v>
      </c>
      <c r="H79" s="14">
        <f t="shared" si="1"/>
        <v>72.540000000000006</v>
      </c>
      <c r="I79" s="2">
        <v>145.08000000000001</v>
      </c>
    </row>
    <row r="80" spans="1:9">
      <c r="A80" t="s">
        <v>61</v>
      </c>
      <c r="B80" t="s">
        <v>875</v>
      </c>
      <c r="C80" t="s">
        <v>875</v>
      </c>
      <c r="D80" t="s">
        <v>876</v>
      </c>
      <c r="E80" t="s">
        <v>64</v>
      </c>
      <c r="F80" s="1"/>
      <c r="G80">
        <v>7</v>
      </c>
      <c r="H80" s="14">
        <f t="shared" si="1"/>
        <v>72</v>
      </c>
      <c r="I80" s="2">
        <v>504</v>
      </c>
    </row>
    <row r="81" spans="1:9">
      <c r="A81" t="s">
        <v>61</v>
      </c>
      <c r="B81" t="s">
        <v>242</v>
      </c>
      <c r="C81" t="s">
        <v>242</v>
      </c>
      <c r="D81" t="s">
        <v>243</v>
      </c>
      <c r="E81" t="s">
        <v>64</v>
      </c>
      <c r="F81" s="1">
        <v>825076453259</v>
      </c>
      <c r="G81">
        <v>3</v>
      </c>
      <c r="H81" s="14">
        <f t="shared" si="1"/>
        <v>71.75</v>
      </c>
      <c r="I81" s="2">
        <v>215.25</v>
      </c>
    </row>
    <row r="82" spans="1:9">
      <c r="A82" t="s">
        <v>61</v>
      </c>
      <c r="B82" t="s">
        <v>637</v>
      </c>
      <c r="C82" t="s">
        <v>637</v>
      </c>
      <c r="D82" t="s">
        <v>638</v>
      </c>
      <c r="E82" t="s">
        <v>64</v>
      </c>
      <c r="F82" s="1">
        <v>825076501400</v>
      </c>
      <c r="G82">
        <v>4</v>
      </c>
      <c r="H82" s="14">
        <f t="shared" si="1"/>
        <v>71.75</v>
      </c>
      <c r="I82" s="2">
        <v>287</v>
      </c>
    </row>
    <row r="83" spans="1:9">
      <c r="A83" t="s">
        <v>61</v>
      </c>
      <c r="B83" t="s">
        <v>769</v>
      </c>
      <c r="C83" t="s">
        <v>769</v>
      </c>
      <c r="D83" t="s">
        <v>770</v>
      </c>
      <c r="E83" t="s">
        <v>64</v>
      </c>
      <c r="F83" s="1">
        <v>825076315557</v>
      </c>
      <c r="G83">
        <v>4</v>
      </c>
      <c r="H83" s="14">
        <f t="shared" si="1"/>
        <v>71.75</v>
      </c>
      <c r="I83" s="2">
        <v>287</v>
      </c>
    </row>
    <row r="84" spans="1:9">
      <c r="A84" t="s">
        <v>61</v>
      </c>
      <c r="B84" t="s">
        <v>863</v>
      </c>
      <c r="C84" t="s">
        <v>863</v>
      </c>
      <c r="D84" t="s">
        <v>864</v>
      </c>
      <c r="E84" t="s">
        <v>64</v>
      </c>
      <c r="F84" s="1">
        <v>196826109604</v>
      </c>
      <c r="G84">
        <v>5</v>
      </c>
      <c r="H84" s="14">
        <f t="shared" si="1"/>
        <v>70.3</v>
      </c>
      <c r="I84" s="2">
        <v>351.5</v>
      </c>
    </row>
    <row r="85" spans="1:9">
      <c r="A85" t="s">
        <v>61</v>
      </c>
      <c r="B85" t="s">
        <v>952</v>
      </c>
      <c r="C85" t="s">
        <v>952</v>
      </c>
      <c r="D85" t="s">
        <v>953</v>
      </c>
      <c r="E85" t="s">
        <v>64</v>
      </c>
      <c r="F85" s="1">
        <v>196300009192</v>
      </c>
      <c r="G85">
        <v>3</v>
      </c>
      <c r="H85" s="14">
        <f t="shared" si="1"/>
        <v>70.3</v>
      </c>
      <c r="I85" s="2">
        <v>210.9</v>
      </c>
    </row>
    <row r="86" spans="1:9">
      <c r="A86" t="s">
        <v>61</v>
      </c>
      <c r="B86" t="s">
        <v>948</v>
      </c>
      <c r="C86" t="s">
        <v>948</v>
      </c>
      <c r="D86" t="s">
        <v>949</v>
      </c>
      <c r="E86" t="s">
        <v>64</v>
      </c>
      <c r="F86" s="1">
        <v>841331112433</v>
      </c>
      <c r="G86">
        <v>1</v>
      </c>
      <c r="H86" s="14">
        <f t="shared" si="1"/>
        <v>70</v>
      </c>
      <c r="I86" s="2">
        <v>70</v>
      </c>
    </row>
    <row r="87" spans="1:9">
      <c r="A87" t="s">
        <v>61</v>
      </c>
      <c r="B87" t="s">
        <v>139</v>
      </c>
      <c r="C87" t="s">
        <v>139</v>
      </c>
      <c r="D87" t="s">
        <v>140</v>
      </c>
      <c r="E87" t="s">
        <v>64</v>
      </c>
      <c r="F87" s="1">
        <v>196300014080</v>
      </c>
      <c r="G87">
        <v>1</v>
      </c>
      <c r="H87" s="14">
        <f t="shared" si="1"/>
        <v>68.88</v>
      </c>
      <c r="I87" s="2">
        <v>68.88</v>
      </c>
    </row>
    <row r="88" spans="1:9">
      <c r="A88" t="s">
        <v>61</v>
      </c>
      <c r="B88" t="s">
        <v>412</v>
      </c>
      <c r="C88" t="s">
        <v>412</v>
      </c>
      <c r="D88" t="s">
        <v>413</v>
      </c>
      <c r="E88" t="s">
        <v>75</v>
      </c>
      <c r="F88" s="1">
        <v>193715440510</v>
      </c>
      <c r="G88">
        <v>5</v>
      </c>
      <c r="H88" s="14">
        <f t="shared" si="1"/>
        <v>68.5</v>
      </c>
      <c r="I88" s="2">
        <v>342.5</v>
      </c>
    </row>
    <row r="89" spans="1:9">
      <c r="A89" t="s">
        <v>61</v>
      </c>
      <c r="B89" t="s">
        <v>855</v>
      </c>
      <c r="C89" t="s">
        <v>855</v>
      </c>
      <c r="D89" t="s">
        <v>856</v>
      </c>
      <c r="E89" t="s">
        <v>64</v>
      </c>
      <c r="F89" s="1">
        <v>193715440374</v>
      </c>
      <c r="G89">
        <v>124</v>
      </c>
      <c r="H89" s="14">
        <f t="shared" si="1"/>
        <v>68.5</v>
      </c>
      <c r="I89" s="2">
        <v>8494</v>
      </c>
    </row>
    <row r="90" spans="1:9">
      <c r="A90" t="s">
        <v>61</v>
      </c>
      <c r="B90" t="s">
        <v>985</v>
      </c>
      <c r="C90" t="s">
        <v>985</v>
      </c>
      <c r="D90" t="s">
        <v>986</v>
      </c>
      <c r="E90" t="s">
        <v>64</v>
      </c>
      <c r="F90" s="1">
        <v>193715440428</v>
      </c>
      <c r="G90">
        <v>1</v>
      </c>
      <c r="H90" s="14">
        <f t="shared" si="1"/>
        <v>68.5</v>
      </c>
      <c r="I90" s="2">
        <v>68.5</v>
      </c>
    </row>
    <row r="91" spans="1:9">
      <c r="A91" t="s">
        <v>61</v>
      </c>
      <c r="B91" t="s">
        <v>246</v>
      </c>
      <c r="C91" t="s">
        <v>246</v>
      </c>
      <c r="D91" t="s">
        <v>247</v>
      </c>
      <c r="E91" t="s">
        <v>64</v>
      </c>
      <c r="F91" s="1">
        <v>825076506771</v>
      </c>
      <c r="G91">
        <v>2</v>
      </c>
      <c r="H91" s="14">
        <f t="shared" si="1"/>
        <v>67.650000000000006</v>
      </c>
      <c r="I91" s="2">
        <v>135.30000000000001</v>
      </c>
    </row>
    <row r="92" spans="1:9">
      <c r="A92" t="s">
        <v>61</v>
      </c>
      <c r="B92" t="s">
        <v>282</v>
      </c>
      <c r="C92" t="s">
        <v>282</v>
      </c>
      <c r="D92" t="s">
        <v>283</v>
      </c>
      <c r="E92" t="s">
        <v>64</v>
      </c>
      <c r="F92" s="1">
        <v>191098165938</v>
      </c>
      <c r="G92">
        <v>1</v>
      </c>
      <c r="H92" s="14">
        <f t="shared" si="1"/>
        <v>66.930000000000007</v>
      </c>
      <c r="I92" s="2">
        <v>66.930000000000007</v>
      </c>
    </row>
    <row r="93" spans="1:9">
      <c r="A93" t="s">
        <v>61</v>
      </c>
      <c r="B93" t="s">
        <v>298</v>
      </c>
      <c r="C93" t="s">
        <v>298</v>
      </c>
      <c r="D93" t="s">
        <v>299</v>
      </c>
      <c r="E93" t="s">
        <v>64</v>
      </c>
      <c r="F93" s="1">
        <v>840127239033</v>
      </c>
      <c r="G93">
        <v>1</v>
      </c>
      <c r="H93" s="14">
        <f t="shared" si="1"/>
        <v>66.239999999999995</v>
      </c>
      <c r="I93" s="2">
        <v>66.239999999999995</v>
      </c>
    </row>
    <row r="94" spans="1:9">
      <c r="A94" t="s">
        <v>61</v>
      </c>
      <c r="B94" t="s">
        <v>79</v>
      </c>
      <c r="C94" t="s">
        <v>79</v>
      </c>
      <c r="D94" t="s">
        <v>80</v>
      </c>
      <c r="E94" t="s">
        <v>64</v>
      </c>
      <c r="F94" s="1">
        <v>196300018200</v>
      </c>
      <c r="G94">
        <v>2</v>
      </c>
      <c r="H94" s="14">
        <f t="shared" si="1"/>
        <v>66.03</v>
      </c>
      <c r="I94" s="2">
        <v>132.06</v>
      </c>
    </row>
    <row r="95" spans="1:9">
      <c r="A95" t="s">
        <v>61</v>
      </c>
      <c r="B95" t="s">
        <v>165</v>
      </c>
      <c r="C95" t="s">
        <v>165</v>
      </c>
      <c r="D95" t="s">
        <v>166</v>
      </c>
      <c r="E95" t="s">
        <v>64</v>
      </c>
      <c r="F95" s="1">
        <v>196826093880</v>
      </c>
      <c r="G95">
        <v>2</v>
      </c>
      <c r="H95" s="14">
        <f t="shared" si="1"/>
        <v>66.03</v>
      </c>
      <c r="I95" s="2">
        <v>132.06</v>
      </c>
    </row>
    <row r="96" spans="1:9">
      <c r="A96" t="s">
        <v>61</v>
      </c>
      <c r="B96" t="s">
        <v>605</v>
      </c>
      <c r="C96" t="s">
        <v>605</v>
      </c>
      <c r="D96" t="s">
        <v>606</v>
      </c>
      <c r="E96" t="s">
        <v>64</v>
      </c>
      <c r="F96" s="1">
        <v>196826094030</v>
      </c>
      <c r="G96">
        <v>2</v>
      </c>
      <c r="H96" s="14">
        <f t="shared" si="1"/>
        <v>66.03</v>
      </c>
      <c r="I96" s="2">
        <v>132.06</v>
      </c>
    </row>
    <row r="97" spans="1:9">
      <c r="A97" t="s">
        <v>61</v>
      </c>
      <c r="B97" t="s">
        <v>645</v>
      </c>
      <c r="C97" t="s">
        <v>645</v>
      </c>
      <c r="D97" t="s">
        <v>646</v>
      </c>
      <c r="E97" t="s">
        <v>64</v>
      </c>
      <c r="F97" s="1">
        <v>196826093927</v>
      </c>
      <c r="G97">
        <v>1</v>
      </c>
      <c r="H97" s="14">
        <f t="shared" si="1"/>
        <v>66.03</v>
      </c>
      <c r="I97" s="2">
        <v>66.03</v>
      </c>
    </row>
    <row r="98" spans="1:9">
      <c r="A98" t="s">
        <v>61</v>
      </c>
      <c r="B98" t="s">
        <v>693</v>
      </c>
      <c r="C98" t="s">
        <v>693</v>
      </c>
      <c r="D98" t="s">
        <v>694</v>
      </c>
      <c r="E98" t="s">
        <v>64</v>
      </c>
      <c r="F98" s="1">
        <v>196300190647</v>
      </c>
      <c r="G98">
        <v>1</v>
      </c>
      <c r="H98" s="14">
        <f t="shared" si="1"/>
        <v>66.03</v>
      </c>
      <c r="I98" s="2">
        <v>66.03</v>
      </c>
    </row>
    <row r="99" spans="1:9">
      <c r="A99" t="s">
        <v>61</v>
      </c>
      <c r="B99" t="s">
        <v>793</v>
      </c>
      <c r="C99" t="s">
        <v>793</v>
      </c>
      <c r="D99" t="s">
        <v>794</v>
      </c>
      <c r="E99" t="s">
        <v>64</v>
      </c>
      <c r="F99" s="1">
        <v>196826110488</v>
      </c>
      <c r="G99">
        <v>3</v>
      </c>
      <c r="H99" s="14">
        <f t="shared" si="1"/>
        <v>66.03</v>
      </c>
      <c r="I99" s="2">
        <v>198.09</v>
      </c>
    </row>
    <row r="100" spans="1:9">
      <c r="A100" t="s">
        <v>61</v>
      </c>
      <c r="B100" t="s">
        <v>3</v>
      </c>
      <c r="C100" t="s">
        <v>3</v>
      </c>
      <c r="D100" t="s">
        <v>4</v>
      </c>
      <c r="E100" t="s">
        <v>64</v>
      </c>
      <c r="F100" s="1">
        <v>196300007679</v>
      </c>
      <c r="G100">
        <v>3</v>
      </c>
      <c r="H100" s="14">
        <f t="shared" si="1"/>
        <v>66.03</v>
      </c>
      <c r="I100" s="2">
        <v>198.09</v>
      </c>
    </row>
    <row r="101" spans="1:9">
      <c r="A101" t="s">
        <v>61</v>
      </c>
      <c r="B101" t="s">
        <v>95</v>
      </c>
      <c r="C101" t="s">
        <v>95</v>
      </c>
      <c r="D101" t="s">
        <v>96</v>
      </c>
      <c r="E101" t="s">
        <v>64</v>
      </c>
      <c r="F101" s="1">
        <v>193715437008</v>
      </c>
      <c r="G101">
        <v>170</v>
      </c>
      <c r="H101" s="14">
        <f t="shared" si="1"/>
        <v>66</v>
      </c>
      <c r="I101" s="2">
        <v>11220</v>
      </c>
    </row>
    <row r="102" spans="1:9">
      <c r="A102" t="s">
        <v>61</v>
      </c>
      <c r="B102" t="s">
        <v>97</v>
      </c>
      <c r="C102" t="s">
        <v>97</v>
      </c>
      <c r="D102" t="s">
        <v>98</v>
      </c>
      <c r="E102" t="s">
        <v>64</v>
      </c>
      <c r="F102" s="1">
        <v>193715434250</v>
      </c>
      <c r="G102">
        <v>206</v>
      </c>
      <c r="H102" s="14">
        <f t="shared" si="1"/>
        <v>66</v>
      </c>
      <c r="I102" s="2">
        <v>13596</v>
      </c>
    </row>
    <row r="103" spans="1:9">
      <c r="A103" t="s">
        <v>61</v>
      </c>
      <c r="B103" t="s">
        <v>97</v>
      </c>
      <c r="C103" t="s">
        <v>97</v>
      </c>
      <c r="D103" t="s">
        <v>98</v>
      </c>
      <c r="E103" t="s">
        <v>64</v>
      </c>
      <c r="F103" s="1">
        <v>193715434250</v>
      </c>
      <c r="G103">
        <v>1</v>
      </c>
      <c r="H103" s="14">
        <f t="shared" si="1"/>
        <v>66</v>
      </c>
      <c r="I103" s="2">
        <v>66</v>
      </c>
    </row>
    <row r="104" spans="1:9">
      <c r="A104" t="s">
        <v>61</v>
      </c>
      <c r="B104" t="s">
        <v>214</v>
      </c>
      <c r="C104" t="s">
        <v>214</v>
      </c>
      <c r="D104" t="s">
        <v>215</v>
      </c>
      <c r="E104" t="s">
        <v>64</v>
      </c>
      <c r="F104" s="1">
        <v>193715435721</v>
      </c>
      <c r="G104">
        <v>54</v>
      </c>
      <c r="H104" s="14">
        <f t="shared" si="1"/>
        <v>66</v>
      </c>
      <c r="I104" s="2">
        <v>3564</v>
      </c>
    </row>
    <row r="105" spans="1:9">
      <c r="A105" t="s">
        <v>61</v>
      </c>
      <c r="B105" t="s">
        <v>330</v>
      </c>
      <c r="C105" t="s">
        <v>330</v>
      </c>
      <c r="D105" t="s">
        <v>331</v>
      </c>
      <c r="E105" t="s">
        <v>64</v>
      </c>
      <c r="F105" s="1">
        <v>193715434236</v>
      </c>
      <c r="G105">
        <v>143</v>
      </c>
      <c r="H105" s="14">
        <f t="shared" si="1"/>
        <v>66</v>
      </c>
      <c r="I105" s="2">
        <v>9438</v>
      </c>
    </row>
    <row r="106" spans="1:9">
      <c r="A106" t="s">
        <v>61</v>
      </c>
      <c r="B106" t="s">
        <v>340</v>
      </c>
      <c r="C106" t="s">
        <v>340</v>
      </c>
      <c r="D106" t="s">
        <v>341</v>
      </c>
      <c r="E106" t="s">
        <v>64</v>
      </c>
      <c r="F106" s="1">
        <v>193715435738</v>
      </c>
      <c r="G106">
        <v>102</v>
      </c>
      <c r="H106" s="14">
        <f t="shared" si="1"/>
        <v>66</v>
      </c>
      <c r="I106" s="2">
        <v>6732</v>
      </c>
    </row>
    <row r="107" spans="1:9">
      <c r="A107" t="s">
        <v>61</v>
      </c>
      <c r="B107" t="s">
        <v>641</v>
      </c>
      <c r="C107" t="s">
        <v>641</v>
      </c>
      <c r="D107" t="s">
        <v>642</v>
      </c>
      <c r="E107" t="s">
        <v>64</v>
      </c>
      <c r="F107" s="1">
        <v>193715434274</v>
      </c>
      <c r="G107">
        <v>4</v>
      </c>
      <c r="H107" s="14">
        <f t="shared" si="1"/>
        <v>66</v>
      </c>
      <c r="I107" s="2">
        <v>264</v>
      </c>
    </row>
    <row r="108" spans="1:9">
      <c r="A108" t="s">
        <v>61</v>
      </c>
      <c r="B108" t="s">
        <v>641</v>
      </c>
      <c r="C108" t="s">
        <v>641</v>
      </c>
      <c r="D108" t="s">
        <v>642</v>
      </c>
      <c r="E108" t="s">
        <v>64</v>
      </c>
      <c r="F108" s="1">
        <v>193715434274</v>
      </c>
      <c r="G108">
        <v>169</v>
      </c>
      <c r="H108" s="14">
        <f t="shared" si="1"/>
        <v>66</v>
      </c>
      <c r="I108" s="2">
        <v>11154</v>
      </c>
    </row>
    <row r="109" spans="1:9">
      <c r="A109" t="s">
        <v>61</v>
      </c>
      <c r="B109" t="s">
        <v>711</v>
      </c>
      <c r="C109" t="s">
        <v>711</v>
      </c>
      <c r="D109" t="s">
        <v>712</v>
      </c>
      <c r="E109" t="s">
        <v>64</v>
      </c>
      <c r="F109" s="1">
        <v>193715435837</v>
      </c>
      <c r="G109">
        <v>17</v>
      </c>
      <c r="H109" s="14">
        <f t="shared" si="1"/>
        <v>66</v>
      </c>
      <c r="I109" s="2">
        <v>1122</v>
      </c>
    </row>
    <row r="110" spans="1:9">
      <c r="A110" t="s">
        <v>61</v>
      </c>
      <c r="B110" t="s">
        <v>757</v>
      </c>
      <c r="C110" t="s">
        <v>757</v>
      </c>
      <c r="D110" t="s">
        <v>758</v>
      </c>
      <c r="E110" t="s">
        <v>64</v>
      </c>
      <c r="F110" s="1">
        <v>193715436995</v>
      </c>
      <c r="G110">
        <v>220</v>
      </c>
      <c r="H110" s="14">
        <f t="shared" si="1"/>
        <v>66</v>
      </c>
      <c r="I110" s="2">
        <v>14520</v>
      </c>
    </row>
    <row r="111" spans="1:9">
      <c r="A111" t="s">
        <v>61</v>
      </c>
      <c r="B111" t="s">
        <v>849</v>
      </c>
      <c r="C111" t="s">
        <v>849</v>
      </c>
      <c r="D111" t="s">
        <v>850</v>
      </c>
      <c r="E111" t="s">
        <v>64</v>
      </c>
      <c r="F111" s="1">
        <v>193715437022</v>
      </c>
      <c r="G111">
        <v>82</v>
      </c>
      <c r="H111" s="14">
        <f t="shared" si="1"/>
        <v>66</v>
      </c>
      <c r="I111" s="2">
        <v>5412</v>
      </c>
    </row>
    <row r="112" spans="1:9">
      <c r="A112" t="s">
        <v>61</v>
      </c>
      <c r="B112" t="s">
        <v>978</v>
      </c>
      <c r="C112" t="s">
        <v>978</v>
      </c>
      <c r="D112" t="s">
        <v>979</v>
      </c>
      <c r="E112" t="s">
        <v>64</v>
      </c>
      <c r="F112" s="1">
        <v>193715436971</v>
      </c>
      <c r="G112">
        <v>142</v>
      </c>
      <c r="H112" s="14">
        <f t="shared" si="1"/>
        <v>66</v>
      </c>
      <c r="I112" s="2">
        <v>9372</v>
      </c>
    </row>
    <row r="113" spans="1:9">
      <c r="A113" t="s">
        <v>61</v>
      </c>
      <c r="B113" t="s">
        <v>408</v>
      </c>
      <c r="C113" t="s">
        <v>408</v>
      </c>
      <c r="D113" t="s">
        <v>409</v>
      </c>
      <c r="E113" t="s">
        <v>64</v>
      </c>
      <c r="F113" s="1">
        <v>194950481030</v>
      </c>
      <c r="G113">
        <v>1</v>
      </c>
      <c r="H113" s="14">
        <f t="shared" si="1"/>
        <v>65</v>
      </c>
      <c r="I113" s="2">
        <v>65</v>
      </c>
    </row>
    <row r="114" spans="1:9">
      <c r="A114" t="s">
        <v>61</v>
      </c>
      <c r="B114" t="s">
        <v>159</v>
      </c>
      <c r="C114" t="s">
        <v>159</v>
      </c>
      <c r="D114" t="s">
        <v>160</v>
      </c>
      <c r="E114" t="s">
        <v>64</v>
      </c>
      <c r="F114" s="1">
        <v>195696352851</v>
      </c>
      <c r="G114">
        <v>1</v>
      </c>
      <c r="H114" s="14">
        <f t="shared" si="1"/>
        <v>64.86</v>
      </c>
      <c r="I114" s="2">
        <v>64.86</v>
      </c>
    </row>
    <row r="115" spans="1:9">
      <c r="A115" t="s">
        <v>61</v>
      </c>
      <c r="B115" t="s">
        <v>747</v>
      </c>
      <c r="C115" t="s">
        <v>747</v>
      </c>
      <c r="D115" t="s">
        <v>748</v>
      </c>
      <c r="E115" t="s">
        <v>64</v>
      </c>
      <c r="F115" s="1">
        <v>194736855901</v>
      </c>
      <c r="G115">
        <v>1</v>
      </c>
      <c r="H115" s="14">
        <f t="shared" si="1"/>
        <v>64.599999999999994</v>
      </c>
      <c r="I115" s="2">
        <v>64.599999999999994</v>
      </c>
    </row>
    <row r="116" spans="1:9">
      <c r="A116" t="s">
        <v>61</v>
      </c>
      <c r="B116" t="s">
        <v>747</v>
      </c>
      <c r="C116" t="s">
        <v>747</v>
      </c>
      <c r="D116" t="s">
        <v>748</v>
      </c>
      <c r="E116" t="s">
        <v>64</v>
      </c>
      <c r="F116" s="1">
        <v>194736855901</v>
      </c>
      <c r="G116">
        <v>1</v>
      </c>
      <c r="H116" s="14">
        <f t="shared" si="1"/>
        <v>64.599999999999994</v>
      </c>
      <c r="I116" s="2">
        <v>64.599999999999994</v>
      </c>
    </row>
    <row r="117" spans="1:9">
      <c r="A117" t="s">
        <v>61</v>
      </c>
      <c r="B117" t="s">
        <v>88</v>
      </c>
      <c r="C117" t="s">
        <v>88</v>
      </c>
      <c r="D117" t="s">
        <v>89</v>
      </c>
      <c r="E117" t="s">
        <v>64</v>
      </c>
      <c r="F117" s="1">
        <v>195889887702</v>
      </c>
      <c r="G117">
        <v>1</v>
      </c>
      <c r="H117" s="14">
        <f t="shared" si="1"/>
        <v>63.9</v>
      </c>
      <c r="I117" s="2">
        <v>63.9</v>
      </c>
    </row>
    <row r="118" spans="1:9">
      <c r="A118" t="s">
        <v>61</v>
      </c>
      <c r="B118" t="s">
        <v>197</v>
      </c>
      <c r="C118" t="s">
        <v>197</v>
      </c>
      <c r="D118" t="s">
        <v>198</v>
      </c>
      <c r="E118" t="s">
        <v>64</v>
      </c>
      <c r="F118" s="1">
        <v>195889887566</v>
      </c>
      <c r="G118">
        <v>3</v>
      </c>
      <c r="H118" s="14">
        <f t="shared" si="1"/>
        <v>63.9</v>
      </c>
      <c r="I118" s="2">
        <v>191.7</v>
      </c>
    </row>
    <row r="119" spans="1:9">
      <c r="A119" t="s">
        <v>61</v>
      </c>
      <c r="B119" t="s">
        <v>322</v>
      </c>
      <c r="C119" t="s">
        <v>322</v>
      </c>
      <c r="D119" t="s">
        <v>323</v>
      </c>
      <c r="E119" t="s">
        <v>64</v>
      </c>
      <c r="F119" s="1">
        <v>195889887603</v>
      </c>
      <c r="G119">
        <v>3</v>
      </c>
      <c r="H119" s="14">
        <f t="shared" si="1"/>
        <v>63.9</v>
      </c>
      <c r="I119" s="2">
        <v>191.7</v>
      </c>
    </row>
    <row r="120" spans="1:9">
      <c r="A120" t="s">
        <v>61</v>
      </c>
      <c r="B120" t="s">
        <v>540</v>
      </c>
      <c r="C120" t="s">
        <v>540</v>
      </c>
      <c r="D120" t="s">
        <v>541</v>
      </c>
      <c r="E120" t="s">
        <v>64</v>
      </c>
      <c r="F120" s="1">
        <v>196347095974</v>
      </c>
      <c r="G120">
        <v>1</v>
      </c>
      <c r="H120" s="14">
        <f t="shared" si="1"/>
        <v>63.9</v>
      </c>
      <c r="I120" s="2">
        <v>63.9</v>
      </c>
    </row>
    <row r="121" spans="1:9">
      <c r="A121" t="s">
        <v>61</v>
      </c>
      <c r="B121" t="s">
        <v>596</v>
      </c>
      <c r="C121" t="s">
        <v>596</v>
      </c>
      <c r="D121" t="s">
        <v>597</v>
      </c>
      <c r="E121" t="s">
        <v>64</v>
      </c>
      <c r="F121" s="1">
        <v>196347095912</v>
      </c>
      <c r="G121">
        <v>2</v>
      </c>
      <c r="H121" s="14">
        <f t="shared" si="1"/>
        <v>63.9</v>
      </c>
      <c r="I121" s="2">
        <v>127.8</v>
      </c>
    </row>
    <row r="122" spans="1:9">
      <c r="A122" t="s">
        <v>61</v>
      </c>
      <c r="B122" t="s">
        <v>564</v>
      </c>
      <c r="C122" t="s">
        <v>564</v>
      </c>
      <c r="D122" t="s">
        <v>565</v>
      </c>
      <c r="E122" t="s">
        <v>64</v>
      </c>
      <c r="F122" s="1">
        <v>196672084438</v>
      </c>
      <c r="G122">
        <v>2</v>
      </c>
      <c r="H122" s="14">
        <f t="shared" si="1"/>
        <v>62.98</v>
      </c>
      <c r="I122" s="2">
        <v>125.96</v>
      </c>
    </row>
    <row r="123" spans="1:9">
      <c r="A123" t="s">
        <v>61</v>
      </c>
      <c r="B123" t="s">
        <v>665</v>
      </c>
      <c r="C123" t="s">
        <v>665</v>
      </c>
      <c r="D123" t="s">
        <v>666</v>
      </c>
      <c r="E123" t="s">
        <v>64</v>
      </c>
      <c r="F123" s="1">
        <v>191707258730</v>
      </c>
      <c r="G123">
        <v>4</v>
      </c>
      <c r="H123" s="14">
        <f t="shared" si="1"/>
        <v>62.98</v>
      </c>
      <c r="I123" s="2">
        <v>251.92</v>
      </c>
    </row>
    <row r="124" spans="1:9">
      <c r="A124" t="s">
        <v>61</v>
      </c>
      <c r="B124" t="s">
        <v>913</v>
      </c>
      <c r="C124" t="s">
        <v>913</v>
      </c>
      <c r="D124" t="s">
        <v>914</v>
      </c>
      <c r="E124" t="s">
        <v>64</v>
      </c>
      <c r="F124" s="1">
        <v>840127251059</v>
      </c>
      <c r="G124">
        <v>1</v>
      </c>
      <c r="H124" s="14">
        <f t="shared" si="1"/>
        <v>62.56</v>
      </c>
      <c r="I124" s="2">
        <v>62.56</v>
      </c>
    </row>
    <row r="125" spans="1:9">
      <c r="A125" t="s">
        <v>61</v>
      </c>
      <c r="B125" t="s">
        <v>950</v>
      </c>
      <c r="C125" t="s">
        <v>950</v>
      </c>
      <c r="D125" t="s">
        <v>951</v>
      </c>
      <c r="E125" t="s">
        <v>64</v>
      </c>
      <c r="F125" s="1">
        <v>195607887014</v>
      </c>
      <c r="G125">
        <v>1</v>
      </c>
      <c r="H125" s="14">
        <f t="shared" si="1"/>
        <v>62.46</v>
      </c>
      <c r="I125" s="2">
        <v>62.46</v>
      </c>
    </row>
    <row r="126" spans="1:9">
      <c r="A126" t="s">
        <v>61</v>
      </c>
      <c r="B126" t="s">
        <v>288</v>
      </c>
      <c r="C126" t="s">
        <v>288</v>
      </c>
      <c r="D126" t="s">
        <v>289</v>
      </c>
      <c r="E126" t="s">
        <v>64</v>
      </c>
      <c r="F126" s="1">
        <v>194835950255</v>
      </c>
      <c r="G126">
        <v>10</v>
      </c>
      <c r="H126" s="14">
        <f t="shared" si="1"/>
        <v>62.23</v>
      </c>
      <c r="I126" s="2">
        <v>622.29999999999995</v>
      </c>
    </row>
    <row r="127" spans="1:9">
      <c r="A127" t="s">
        <v>61</v>
      </c>
      <c r="B127" t="s">
        <v>312</v>
      </c>
      <c r="C127" t="s">
        <v>312</v>
      </c>
      <c r="D127" t="s">
        <v>313</v>
      </c>
      <c r="E127" t="s">
        <v>64</v>
      </c>
      <c r="F127" s="1">
        <v>194835949839</v>
      </c>
      <c r="G127">
        <v>1</v>
      </c>
      <c r="H127" s="14">
        <f t="shared" si="1"/>
        <v>62.23</v>
      </c>
      <c r="I127" s="2">
        <v>62.23</v>
      </c>
    </row>
    <row r="128" spans="1:9">
      <c r="A128" t="s">
        <v>61</v>
      </c>
      <c r="B128" t="s">
        <v>91</v>
      </c>
      <c r="C128" t="s">
        <v>91</v>
      </c>
      <c r="D128" t="s">
        <v>92</v>
      </c>
      <c r="E128" t="s">
        <v>64</v>
      </c>
      <c r="F128" s="1">
        <v>196300362433</v>
      </c>
      <c r="G128">
        <v>1</v>
      </c>
      <c r="H128" s="14">
        <f t="shared" si="1"/>
        <v>61.75</v>
      </c>
      <c r="I128" s="2">
        <v>61.75</v>
      </c>
    </row>
    <row r="129" spans="1:9">
      <c r="A129" t="s">
        <v>61</v>
      </c>
      <c r="B129" t="s">
        <v>191</v>
      </c>
      <c r="C129" t="s">
        <v>191</v>
      </c>
      <c r="D129" t="s">
        <v>192</v>
      </c>
      <c r="E129" t="s">
        <v>64</v>
      </c>
      <c r="F129" s="1">
        <v>196300361917</v>
      </c>
      <c r="G129">
        <v>1</v>
      </c>
      <c r="H129" s="14">
        <f t="shared" si="1"/>
        <v>61.75</v>
      </c>
      <c r="I129" s="2">
        <v>61.75</v>
      </c>
    </row>
    <row r="130" spans="1:9">
      <c r="A130" t="s">
        <v>61</v>
      </c>
      <c r="B130" t="s">
        <v>191</v>
      </c>
      <c r="C130" t="s">
        <v>191</v>
      </c>
      <c r="D130" t="s">
        <v>192</v>
      </c>
      <c r="E130" t="s">
        <v>64</v>
      </c>
      <c r="F130" s="1">
        <v>196300361917</v>
      </c>
      <c r="G130">
        <v>1</v>
      </c>
      <c r="H130" s="14">
        <f t="shared" ref="H130:H193" si="2">I130/G130</f>
        <v>61.75</v>
      </c>
      <c r="I130" s="2">
        <v>61.75</v>
      </c>
    </row>
    <row r="131" spans="1:9">
      <c r="A131" t="s">
        <v>61</v>
      </c>
      <c r="B131" t="s">
        <v>318</v>
      </c>
      <c r="C131" t="s">
        <v>318</v>
      </c>
      <c r="D131" t="s">
        <v>319</v>
      </c>
      <c r="E131" t="s">
        <v>64</v>
      </c>
      <c r="F131" s="1">
        <v>196300314913</v>
      </c>
      <c r="G131">
        <v>1</v>
      </c>
      <c r="H131" s="14">
        <f t="shared" si="2"/>
        <v>61.75</v>
      </c>
      <c r="I131" s="2">
        <v>61.75</v>
      </c>
    </row>
    <row r="132" spans="1:9">
      <c r="A132" t="s">
        <v>61</v>
      </c>
      <c r="B132" t="s">
        <v>472</v>
      </c>
      <c r="C132" t="s">
        <v>472</v>
      </c>
      <c r="D132" t="s">
        <v>473</v>
      </c>
      <c r="E132" t="s">
        <v>64</v>
      </c>
      <c r="F132" s="1">
        <v>196300304761</v>
      </c>
      <c r="G132">
        <v>1</v>
      </c>
      <c r="H132" s="14">
        <f t="shared" si="2"/>
        <v>61.75</v>
      </c>
      <c r="I132" s="2">
        <v>61.75</v>
      </c>
    </row>
    <row r="133" spans="1:9">
      <c r="A133" t="s">
        <v>61</v>
      </c>
      <c r="B133" t="s">
        <v>729</v>
      </c>
      <c r="C133" t="s">
        <v>729</v>
      </c>
      <c r="D133" t="s">
        <v>730</v>
      </c>
      <c r="E133" t="s">
        <v>64</v>
      </c>
      <c r="F133" s="1">
        <v>195607781480</v>
      </c>
      <c r="G133">
        <v>3</v>
      </c>
      <c r="H133" s="14">
        <f t="shared" si="2"/>
        <v>61.75</v>
      </c>
      <c r="I133" s="2">
        <v>185.25</v>
      </c>
    </row>
    <row r="134" spans="1:9">
      <c r="A134" t="s">
        <v>61</v>
      </c>
      <c r="B134" t="s">
        <v>785</v>
      </c>
      <c r="C134" t="s">
        <v>785</v>
      </c>
      <c r="D134" t="s">
        <v>786</v>
      </c>
      <c r="E134" t="s">
        <v>64</v>
      </c>
      <c r="F134" s="1">
        <v>196300083826</v>
      </c>
      <c r="G134">
        <v>1</v>
      </c>
      <c r="H134" s="14">
        <f t="shared" si="2"/>
        <v>61.75</v>
      </c>
      <c r="I134" s="2">
        <v>61.75</v>
      </c>
    </row>
    <row r="135" spans="1:9">
      <c r="A135" t="s">
        <v>61</v>
      </c>
      <c r="B135" t="s">
        <v>835</v>
      </c>
      <c r="C135" t="s">
        <v>835</v>
      </c>
      <c r="D135" t="s">
        <v>836</v>
      </c>
      <c r="E135" t="s">
        <v>64</v>
      </c>
      <c r="F135" s="1">
        <v>196300283301</v>
      </c>
      <c r="G135">
        <v>1</v>
      </c>
      <c r="H135" s="14">
        <f t="shared" si="2"/>
        <v>61.75</v>
      </c>
      <c r="I135" s="2">
        <v>61.75</v>
      </c>
    </row>
    <row r="136" spans="1:9">
      <c r="A136" t="s">
        <v>61</v>
      </c>
      <c r="B136" t="s">
        <v>843</v>
      </c>
      <c r="C136" t="s">
        <v>843</v>
      </c>
      <c r="D136" t="s">
        <v>844</v>
      </c>
      <c r="E136" t="s">
        <v>64</v>
      </c>
      <c r="F136" s="1">
        <v>196300361030</v>
      </c>
      <c r="G136">
        <v>2</v>
      </c>
      <c r="H136" s="14">
        <f t="shared" si="2"/>
        <v>61.75</v>
      </c>
      <c r="I136" s="2">
        <v>123.5</v>
      </c>
    </row>
    <row r="137" spans="1:9">
      <c r="A137" t="s">
        <v>61</v>
      </c>
      <c r="B137" t="s">
        <v>889</v>
      </c>
      <c r="C137" t="s">
        <v>889</v>
      </c>
      <c r="D137" t="s">
        <v>890</v>
      </c>
      <c r="E137" t="s">
        <v>64</v>
      </c>
      <c r="F137" s="1">
        <v>195607780971</v>
      </c>
      <c r="G137">
        <v>2</v>
      </c>
      <c r="H137" s="14">
        <f t="shared" si="2"/>
        <v>61.75</v>
      </c>
      <c r="I137" s="2">
        <v>123.5</v>
      </c>
    </row>
    <row r="138" spans="1:9">
      <c r="A138" t="s">
        <v>61</v>
      </c>
      <c r="B138" t="s">
        <v>960</v>
      </c>
      <c r="C138" t="s">
        <v>960</v>
      </c>
      <c r="D138" t="s">
        <v>961</v>
      </c>
      <c r="E138" t="s">
        <v>64</v>
      </c>
      <c r="F138" s="1">
        <v>196300361665</v>
      </c>
      <c r="G138">
        <v>2</v>
      </c>
      <c r="H138" s="14">
        <f t="shared" si="2"/>
        <v>61.75</v>
      </c>
      <c r="I138" s="2">
        <v>123.5</v>
      </c>
    </row>
    <row r="139" spans="1:9">
      <c r="A139" t="s">
        <v>61</v>
      </c>
      <c r="B139" t="s">
        <v>962</v>
      </c>
      <c r="C139" t="s">
        <v>962</v>
      </c>
      <c r="D139" t="s">
        <v>963</v>
      </c>
      <c r="E139" t="s">
        <v>64</v>
      </c>
      <c r="F139" s="1">
        <v>196300305850</v>
      </c>
      <c r="G139">
        <v>1</v>
      </c>
      <c r="H139" s="14">
        <f t="shared" si="2"/>
        <v>61.75</v>
      </c>
      <c r="I139" s="2">
        <v>61.75</v>
      </c>
    </row>
    <row r="140" spans="1:9">
      <c r="A140" t="s">
        <v>61</v>
      </c>
      <c r="B140" t="s">
        <v>968</v>
      </c>
      <c r="C140" t="s">
        <v>968</v>
      </c>
      <c r="D140" t="s">
        <v>969</v>
      </c>
      <c r="E140" t="s">
        <v>64</v>
      </c>
      <c r="F140" s="1">
        <v>196300302583</v>
      </c>
      <c r="G140">
        <v>2</v>
      </c>
      <c r="H140" s="14">
        <f t="shared" si="2"/>
        <v>61.75</v>
      </c>
      <c r="I140" s="2">
        <v>123.5</v>
      </c>
    </row>
    <row r="141" spans="1:9">
      <c r="A141" t="s">
        <v>61</v>
      </c>
      <c r="B141" t="s">
        <v>103</v>
      </c>
      <c r="C141" t="s">
        <v>103</v>
      </c>
      <c r="D141" t="s">
        <v>104</v>
      </c>
      <c r="E141" t="s">
        <v>64</v>
      </c>
      <c r="F141" s="1">
        <v>194805426247</v>
      </c>
      <c r="G141">
        <v>3</v>
      </c>
      <c r="H141" s="14">
        <f t="shared" si="2"/>
        <v>61.44</v>
      </c>
      <c r="I141" s="2">
        <v>184.32</v>
      </c>
    </row>
    <row r="142" spans="1:9">
      <c r="A142" t="s">
        <v>61</v>
      </c>
      <c r="B142" t="s">
        <v>983</v>
      </c>
      <c r="C142" t="s">
        <v>983</v>
      </c>
      <c r="D142" t="s">
        <v>984</v>
      </c>
      <c r="E142" t="s">
        <v>64</v>
      </c>
      <c r="F142" s="1">
        <v>194805426230</v>
      </c>
      <c r="G142">
        <v>3</v>
      </c>
      <c r="H142" s="14">
        <f t="shared" si="2"/>
        <v>61.44</v>
      </c>
      <c r="I142" s="2">
        <v>184.32</v>
      </c>
    </row>
    <row r="143" spans="1:9">
      <c r="A143" t="s">
        <v>61</v>
      </c>
      <c r="B143" t="s">
        <v>731</v>
      </c>
      <c r="C143" t="s">
        <v>731</v>
      </c>
      <c r="D143" t="s">
        <v>732</v>
      </c>
      <c r="E143" t="s">
        <v>64</v>
      </c>
      <c r="F143" s="1">
        <v>195608182361</v>
      </c>
      <c r="G143">
        <v>1</v>
      </c>
      <c r="H143" s="14">
        <f t="shared" si="2"/>
        <v>61.38</v>
      </c>
      <c r="I143" s="2">
        <v>61.38</v>
      </c>
    </row>
    <row r="144" spans="1:9">
      <c r="A144" t="s">
        <v>61</v>
      </c>
      <c r="B144" t="s">
        <v>911</v>
      </c>
      <c r="C144" t="s">
        <v>911</v>
      </c>
      <c r="D144" t="s">
        <v>912</v>
      </c>
      <c r="E144" t="s">
        <v>64</v>
      </c>
      <c r="F144" s="1"/>
      <c r="G144">
        <v>1</v>
      </c>
      <c r="H144" s="14">
        <f t="shared" si="2"/>
        <v>61.38</v>
      </c>
      <c r="I144" s="2">
        <v>61.38</v>
      </c>
    </row>
    <row r="145" spans="1:9">
      <c r="A145" t="s">
        <v>61</v>
      </c>
      <c r="B145" t="s">
        <v>781</v>
      </c>
      <c r="C145" t="s">
        <v>781</v>
      </c>
      <c r="D145" t="s">
        <v>782</v>
      </c>
      <c r="E145" t="s">
        <v>64</v>
      </c>
      <c r="F145" s="1"/>
      <c r="G145">
        <v>3</v>
      </c>
      <c r="H145" s="14">
        <f t="shared" si="2"/>
        <v>61.379999999999995</v>
      </c>
      <c r="I145" s="2">
        <v>184.14</v>
      </c>
    </row>
    <row r="146" spans="1:9">
      <c r="A146" t="s">
        <v>61</v>
      </c>
      <c r="B146" t="s">
        <v>149</v>
      </c>
      <c r="C146" t="s">
        <v>149</v>
      </c>
      <c r="D146" t="s">
        <v>150</v>
      </c>
      <c r="E146" t="s">
        <v>64</v>
      </c>
      <c r="F146" s="1">
        <v>194975786141</v>
      </c>
      <c r="G146">
        <v>1</v>
      </c>
      <c r="H146" s="14">
        <f t="shared" si="2"/>
        <v>60.76</v>
      </c>
      <c r="I146" s="2">
        <v>60.76</v>
      </c>
    </row>
    <row r="147" spans="1:9">
      <c r="A147" t="s">
        <v>61</v>
      </c>
      <c r="B147" t="s">
        <v>248</v>
      </c>
      <c r="C147" t="s">
        <v>248</v>
      </c>
      <c r="D147" t="s">
        <v>249</v>
      </c>
      <c r="E147" t="s">
        <v>64</v>
      </c>
      <c r="F147" s="1">
        <v>195608269079</v>
      </c>
      <c r="G147">
        <v>3</v>
      </c>
      <c r="H147" s="14">
        <f t="shared" si="2"/>
        <v>60.449999999999996</v>
      </c>
      <c r="I147" s="2">
        <v>181.35</v>
      </c>
    </row>
    <row r="148" spans="1:9">
      <c r="A148" t="s">
        <v>61</v>
      </c>
      <c r="B148" t="s">
        <v>296</v>
      </c>
      <c r="C148" t="s">
        <v>296</v>
      </c>
      <c r="D148" t="s">
        <v>297</v>
      </c>
      <c r="E148" t="s">
        <v>64</v>
      </c>
      <c r="F148" s="1">
        <v>195608262629</v>
      </c>
      <c r="G148">
        <v>6</v>
      </c>
      <c r="H148" s="14">
        <f t="shared" si="2"/>
        <v>60.449999999999996</v>
      </c>
      <c r="I148" s="2">
        <v>362.7</v>
      </c>
    </row>
    <row r="149" spans="1:9">
      <c r="A149" t="s">
        <v>61</v>
      </c>
      <c r="B149" t="s">
        <v>181</v>
      </c>
      <c r="C149" t="s">
        <v>181</v>
      </c>
      <c r="D149" t="s">
        <v>182</v>
      </c>
      <c r="E149" t="s">
        <v>64</v>
      </c>
      <c r="F149" s="1">
        <v>191098005913</v>
      </c>
      <c r="G149">
        <v>1</v>
      </c>
      <c r="H149" s="14">
        <f t="shared" si="2"/>
        <v>60.16</v>
      </c>
      <c r="I149" s="2">
        <v>60.16</v>
      </c>
    </row>
    <row r="150" spans="1:9">
      <c r="A150" t="s">
        <v>61</v>
      </c>
      <c r="B150" t="s">
        <v>506</v>
      </c>
      <c r="C150" t="s">
        <v>506</v>
      </c>
      <c r="D150" t="s">
        <v>507</v>
      </c>
      <c r="E150" t="s">
        <v>64</v>
      </c>
      <c r="F150" s="1">
        <v>193715441944</v>
      </c>
      <c r="G150">
        <v>48</v>
      </c>
      <c r="H150" s="14">
        <f t="shared" si="2"/>
        <v>60</v>
      </c>
      <c r="I150" s="2">
        <v>2880</v>
      </c>
    </row>
    <row r="151" spans="1:9">
      <c r="A151" t="s">
        <v>61</v>
      </c>
      <c r="B151" t="s">
        <v>506</v>
      </c>
      <c r="C151" t="s">
        <v>506</v>
      </c>
      <c r="D151" t="s">
        <v>507</v>
      </c>
      <c r="E151" t="s">
        <v>64</v>
      </c>
      <c r="F151" s="1">
        <v>193715441944</v>
      </c>
      <c r="G151">
        <v>1</v>
      </c>
      <c r="H151" s="14">
        <f t="shared" si="2"/>
        <v>60</v>
      </c>
      <c r="I151" s="2">
        <v>60</v>
      </c>
    </row>
    <row r="152" spans="1:9">
      <c r="A152" t="s">
        <v>61</v>
      </c>
      <c r="B152" t="s">
        <v>550</v>
      </c>
      <c r="C152" t="s">
        <v>550</v>
      </c>
      <c r="D152" t="s">
        <v>551</v>
      </c>
      <c r="E152" t="s">
        <v>64</v>
      </c>
      <c r="F152" s="1">
        <v>193715442019</v>
      </c>
      <c r="G152">
        <v>7</v>
      </c>
      <c r="H152" s="14">
        <f t="shared" si="2"/>
        <v>60</v>
      </c>
      <c r="I152" s="2">
        <v>420</v>
      </c>
    </row>
    <row r="153" spans="1:9">
      <c r="A153" t="s">
        <v>61</v>
      </c>
      <c r="B153" t="s">
        <v>707</v>
      </c>
      <c r="C153" t="s">
        <v>707</v>
      </c>
      <c r="D153" t="s">
        <v>708</v>
      </c>
      <c r="E153" t="s">
        <v>64</v>
      </c>
      <c r="F153" s="1">
        <v>193715442774</v>
      </c>
      <c r="G153">
        <v>8</v>
      </c>
      <c r="H153" s="14">
        <f t="shared" si="2"/>
        <v>60</v>
      </c>
      <c r="I153" s="2">
        <v>480</v>
      </c>
    </row>
    <row r="154" spans="1:9">
      <c r="A154" t="s">
        <v>61</v>
      </c>
      <c r="B154" t="s">
        <v>761</v>
      </c>
      <c r="C154" t="s">
        <v>761</v>
      </c>
      <c r="D154" t="s">
        <v>762</v>
      </c>
      <c r="E154" t="s">
        <v>64</v>
      </c>
      <c r="F154" s="1">
        <v>195608838572</v>
      </c>
      <c r="G154">
        <v>6</v>
      </c>
      <c r="H154" s="14">
        <f t="shared" si="2"/>
        <v>60</v>
      </c>
      <c r="I154" s="2">
        <v>360</v>
      </c>
    </row>
    <row r="155" spans="1:9">
      <c r="A155" t="s">
        <v>61</v>
      </c>
      <c r="B155" t="s">
        <v>932</v>
      </c>
      <c r="C155" t="s">
        <v>932</v>
      </c>
      <c r="D155" t="s">
        <v>933</v>
      </c>
      <c r="E155" t="s">
        <v>64</v>
      </c>
      <c r="F155" s="1">
        <v>193715442828</v>
      </c>
      <c r="G155">
        <v>9</v>
      </c>
      <c r="H155" s="14">
        <f t="shared" si="2"/>
        <v>60</v>
      </c>
      <c r="I155" s="2">
        <v>540</v>
      </c>
    </row>
    <row r="156" spans="1:9">
      <c r="A156" t="s">
        <v>61</v>
      </c>
      <c r="B156" t="s">
        <v>932</v>
      </c>
      <c r="C156" t="s">
        <v>932</v>
      </c>
      <c r="D156" t="s">
        <v>933</v>
      </c>
      <c r="E156" t="s">
        <v>64</v>
      </c>
      <c r="F156" s="1">
        <v>193715442828</v>
      </c>
      <c r="G156">
        <v>5</v>
      </c>
      <c r="H156" s="14">
        <f t="shared" si="2"/>
        <v>60</v>
      </c>
      <c r="I156" s="2">
        <v>300</v>
      </c>
    </row>
    <row r="157" spans="1:9">
      <c r="A157" t="s">
        <v>61</v>
      </c>
      <c r="B157" t="s">
        <v>958</v>
      </c>
      <c r="C157" t="s">
        <v>958</v>
      </c>
      <c r="D157" t="s">
        <v>959</v>
      </c>
      <c r="E157" t="s">
        <v>64</v>
      </c>
      <c r="F157" s="1"/>
      <c r="G157">
        <v>1</v>
      </c>
      <c r="H157" s="14">
        <f t="shared" si="2"/>
        <v>60</v>
      </c>
      <c r="I157" s="2">
        <v>60</v>
      </c>
    </row>
    <row r="158" spans="1:9">
      <c r="A158" t="s">
        <v>61</v>
      </c>
      <c r="B158" t="s">
        <v>991</v>
      </c>
      <c r="C158" t="s">
        <v>991</v>
      </c>
      <c r="D158" t="s">
        <v>992</v>
      </c>
      <c r="E158" t="s">
        <v>64</v>
      </c>
      <c r="F158" s="1">
        <v>193715441968</v>
      </c>
      <c r="G158">
        <v>41</v>
      </c>
      <c r="H158" s="14">
        <f t="shared" si="2"/>
        <v>60</v>
      </c>
      <c r="I158" s="2">
        <v>2460</v>
      </c>
    </row>
    <row r="159" spans="1:9">
      <c r="A159" t="s">
        <v>61</v>
      </c>
      <c r="B159" t="s">
        <v>284</v>
      </c>
      <c r="C159" t="s">
        <v>284</v>
      </c>
      <c r="D159" t="s">
        <v>285</v>
      </c>
      <c r="E159" t="s">
        <v>64</v>
      </c>
      <c r="F159" s="1">
        <v>808934426725</v>
      </c>
      <c r="G159">
        <v>1</v>
      </c>
      <c r="H159" s="14">
        <f t="shared" si="2"/>
        <v>59.8</v>
      </c>
      <c r="I159" s="2">
        <v>59.8</v>
      </c>
    </row>
    <row r="160" spans="1:9">
      <c r="A160" t="s">
        <v>61</v>
      </c>
      <c r="B160" t="s">
        <v>1009</v>
      </c>
      <c r="C160" t="s">
        <v>1009</v>
      </c>
      <c r="D160" t="s">
        <v>1010</v>
      </c>
      <c r="E160" t="s">
        <v>64</v>
      </c>
      <c r="F160" s="1">
        <v>191098081498</v>
      </c>
      <c r="G160">
        <v>3</v>
      </c>
      <c r="H160" s="14">
        <f t="shared" si="2"/>
        <v>59.22</v>
      </c>
      <c r="I160" s="2">
        <v>177.66</v>
      </c>
    </row>
    <row r="161" spans="1:9">
      <c r="A161" t="s">
        <v>61</v>
      </c>
      <c r="B161" t="s">
        <v>404</v>
      </c>
      <c r="C161" t="s">
        <v>404</v>
      </c>
      <c r="D161" t="s">
        <v>405</v>
      </c>
      <c r="E161" t="s">
        <v>64</v>
      </c>
      <c r="F161" s="1">
        <v>196672140974</v>
      </c>
      <c r="G161">
        <v>1</v>
      </c>
      <c r="H161" s="14">
        <f t="shared" si="2"/>
        <v>58.28</v>
      </c>
      <c r="I161" s="2">
        <v>58.28</v>
      </c>
    </row>
    <row r="162" spans="1:9">
      <c r="A162" t="s">
        <v>61</v>
      </c>
      <c r="B162" t="s">
        <v>725</v>
      </c>
      <c r="C162" t="s">
        <v>725</v>
      </c>
      <c r="D162" t="s">
        <v>726</v>
      </c>
      <c r="E162" t="s">
        <v>64</v>
      </c>
      <c r="F162" s="1">
        <v>191707216969</v>
      </c>
      <c r="G162">
        <v>1</v>
      </c>
      <c r="H162" s="14">
        <f t="shared" si="2"/>
        <v>58.28</v>
      </c>
      <c r="I162" s="2">
        <v>58.28</v>
      </c>
    </row>
    <row r="163" spans="1:9">
      <c r="A163" t="s">
        <v>61</v>
      </c>
      <c r="B163" t="s">
        <v>847</v>
      </c>
      <c r="C163" t="s">
        <v>847</v>
      </c>
      <c r="D163" t="s">
        <v>848</v>
      </c>
      <c r="E163" t="s">
        <v>64</v>
      </c>
      <c r="F163" s="1">
        <v>196672142305</v>
      </c>
      <c r="G163">
        <v>3</v>
      </c>
      <c r="H163" s="14">
        <f t="shared" si="2"/>
        <v>58.28</v>
      </c>
      <c r="I163" s="2">
        <v>174.84</v>
      </c>
    </row>
    <row r="164" spans="1:9">
      <c r="A164" t="s">
        <v>61</v>
      </c>
      <c r="B164" t="s">
        <v>956</v>
      </c>
      <c r="C164" t="s">
        <v>956</v>
      </c>
      <c r="D164" t="s">
        <v>957</v>
      </c>
      <c r="E164" t="s">
        <v>64</v>
      </c>
      <c r="F164" s="1">
        <v>194655148528</v>
      </c>
      <c r="G164">
        <v>4</v>
      </c>
      <c r="H164" s="14">
        <f t="shared" si="2"/>
        <v>58.28</v>
      </c>
      <c r="I164" s="2">
        <v>233.12</v>
      </c>
    </row>
    <row r="165" spans="1:9">
      <c r="A165" t="s">
        <v>61</v>
      </c>
      <c r="B165" t="s">
        <v>482</v>
      </c>
      <c r="C165" t="s">
        <v>482</v>
      </c>
      <c r="D165" t="s">
        <v>483</v>
      </c>
      <c r="E165" t="s">
        <v>64</v>
      </c>
      <c r="F165" s="1">
        <v>196672142299</v>
      </c>
      <c r="G165">
        <v>5</v>
      </c>
      <c r="H165" s="14">
        <f t="shared" si="2"/>
        <v>58.279999999999994</v>
      </c>
      <c r="I165" s="2">
        <v>291.39999999999998</v>
      </c>
    </row>
    <row r="166" spans="1:9">
      <c r="A166" t="s">
        <v>61</v>
      </c>
      <c r="B166" t="s">
        <v>566</v>
      </c>
      <c r="C166" t="s">
        <v>566</v>
      </c>
      <c r="D166" t="s">
        <v>567</v>
      </c>
      <c r="E166" t="s">
        <v>64</v>
      </c>
      <c r="F166" s="1">
        <v>191707843929</v>
      </c>
      <c r="G166">
        <v>7</v>
      </c>
      <c r="H166" s="14">
        <f t="shared" si="2"/>
        <v>58.279999999999994</v>
      </c>
      <c r="I166" s="2">
        <v>407.96</v>
      </c>
    </row>
    <row r="167" spans="1:9">
      <c r="A167" t="s">
        <v>61</v>
      </c>
      <c r="B167" t="s">
        <v>627</v>
      </c>
      <c r="C167" t="s">
        <v>627</v>
      </c>
      <c r="D167" t="s">
        <v>628</v>
      </c>
      <c r="E167" t="s">
        <v>64</v>
      </c>
      <c r="F167" s="1">
        <v>840282304317</v>
      </c>
      <c r="G167">
        <v>1</v>
      </c>
      <c r="H167" s="14">
        <f t="shared" si="2"/>
        <v>58</v>
      </c>
      <c r="I167" s="2">
        <v>58</v>
      </c>
    </row>
    <row r="168" spans="1:9">
      <c r="A168" t="s">
        <v>61</v>
      </c>
      <c r="B168" t="s">
        <v>474</v>
      </c>
      <c r="C168" t="s">
        <v>474</v>
      </c>
      <c r="D168" t="s">
        <v>475</v>
      </c>
      <c r="E168" t="s">
        <v>64</v>
      </c>
      <c r="F168" s="1">
        <v>196300258163</v>
      </c>
      <c r="G168">
        <v>2</v>
      </c>
      <c r="H168" s="14">
        <f t="shared" si="2"/>
        <v>57.95</v>
      </c>
      <c r="I168" s="2">
        <v>115.9</v>
      </c>
    </row>
    <row r="169" spans="1:9">
      <c r="A169" t="s">
        <v>61</v>
      </c>
      <c r="B169" t="s">
        <v>845</v>
      </c>
      <c r="C169" t="s">
        <v>845</v>
      </c>
      <c r="D169" t="s">
        <v>846</v>
      </c>
      <c r="E169" t="s">
        <v>64</v>
      </c>
      <c r="F169" s="1">
        <v>196300257883</v>
      </c>
      <c r="G169">
        <v>1</v>
      </c>
      <c r="H169" s="14">
        <f t="shared" si="2"/>
        <v>57.95</v>
      </c>
      <c r="I169" s="2">
        <v>57.95</v>
      </c>
    </row>
    <row r="170" spans="1:9">
      <c r="A170" t="s">
        <v>61</v>
      </c>
      <c r="B170" t="s">
        <v>406</v>
      </c>
      <c r="C170" t="s">
        <v>406</v>
      </c>
      <c r="D170" t="s">
        <v>407</v>
      </c>
      <c r="E170" t="s">
        <v>64</v>
      </c>
      <c r="F170" s="1"/>
      <c r="G170">
        <v>1</v>
      </c>
      <c r="H170" s="14">
        <f t="shared" si="2"/>
        <v>57.66</v>
      </c>
      <c r="I170" s="2">
        <v>57.66</v>
      </c>
    </row>
    <row r="171" spans="1:9">
      <c r="A171" t="s">
        <v>61</v>
      </c>
      <c r="B171" t="s">
        <v>256</v>
      </c>
      <c r="C171" t="s">
        <v>256</v>
      </c>
      <c r="D171" t="s">
        <v>257</v>
      </c>
      <c r="E171" t="s">
        <v>64</v>
      </c>
      <c r="F171" s="1">
        <v>808934411714</v>
      </c>
      <c r="G171">
        <v>1</v>
      </c>
      <c r="H171" s="14">
        <f t="shared" si="2"/>
        <v>57.04</v>
      </c>
      <c r="I171" s="2">
        <v>57.04</v>
      </c>
    </row>
    <row r="172" spans="1:9">
      <c r="A172" t="s">
        <v>61</v>
      </c>
      <c r="B172" t="s">
        <v>256</v>
      </c>
      <c r="C172" t="s">
        <v>256</v>
      </c>
      <c r="D172" t="s">
        <v>257</v>
      </c>
      <c r="E172" t="s">
        <v>64</v>
      </c>
      <c r="F172" s="1">
        <v>808934411714</v>
      </c>
      <c r="G172">
        <v>1</v>
      </c>
      <c r="H172" s="14">
        <f t="shared" si="2"/>
        <v>57.04</v>
      </c>
      <c r="I172" s="2">
        <v>57.04</v>
      </c>
    </row>
    <row r="173" spans="1:9">
      <c r="A173" t="s">
        <v>61</v>
      </c>
      <c r="B173" t="s">
        <v>681</v>
      </c>
      <c r="C173" t="s">
        <v>681</v>
      </c>
      <c r="D173" t="s">
        <v>682</v>
      </c>
      <c r="E173" t="s">
        <v>64</v>
      </c>
      <c r="F173" s="1">
        <v>808934413077</v>
      </c>
      <c r="G173">
        <v>3</v>
      </c>
      <c r="H173" s="14">
        <f t="shared" si="2"/>
        <v>57.04</v>
      </c>
      <c r="I173" s="2">
        <v>171.12</v>
      </c>
    </row>
    <row r="174" spans="1:9">
      <c r="A174" t="s">
        <v>61</v>
      </c>
      <c r="B174" t="s">
        <v>823</v>
      </c>
      <c r="C174" t="s">
        <v>823</v>
      </c>
      <c r="D174" t="s">
        <v>824</v>
      </c>
      <c r="E174" t="s">
        <v>64</v>
      </c>
      <c r="F174" s="1">
        <v>808934409872</v>
      </c>
      <c r="G174">
        <v>3</v>
      </c>
      <c r="H174" s="14">
        <f t="shared" si="2"/>
        <v>57.04</v>
      </c>
      <c r="I174" s="2">
        <v>171.12</v>
      </c>
    </row>
    <row r="175" spans="1:9">
      <c r="A175" t="s">
        <v>61</v>
      </c>
      <c r="B175" t="s">
        <v>1033</v>
      </c>
      <c r="C175" t="s">
        <v>1033</v>
      </c>
      <c r="D175" t="s">
        <v>1034</v>
      </c>
      <c r="E175" t="s">
        <v>64</v>
      </c>
      <c r="F175" s="1">
        <v>808934410120</v>
      </c>
      <c r="G175">
        <v>2</v>
      </c>
      <c r="H175" s="14">
        <f t="shared" si="2"/>
        <v>57.04</v>
      </c>
      <c r="I175" s="2">
        <v>114.08</v>
      </c>
    </row>
    <row r="176" spans="1:9">
      <c r="A176" t="s">
        <v>61</v>
      </c>
      <c r="B176" t="s">
        <v>193</v>
      </c>
      <c r="C176" t="s">
        <v>193</v>
      </c>
      <c r="D176" t="s">
        <v>194</v>
      </c>
      <c r="E176" t="s">
        <v>64</v>
      </c>
      <c r="F176" s="1">
        <v>726363718153</v>
      </c>
      <c r="G176">
        <v>9</v>
      </c>
      <c r="H176" s="14">
        <f t="shared" si="2"/>
        <v>57</v>
      </c>
      <c r="I176" s="2">
        <v>513</v>
      </c>
    </row>
    <row r="177" spans="1:9">
      <c r="A177" t="s">
        <v>61</v>
      </c>
      <c r="B177" t="s">
        <v>262</v>
      </c>
      <c r="C177" t="s">
        <v>262</v>
      </c>
      <c r="D177" t="s">
        <v>263</v>
      </c>
      <c r="E177" t="s">
        <v>64</v>
      </c>
      <c r="F177" s="1">
        <v>726363718054</v>
      </c>
      <c r="G177">
        <v>37</v>
      </c>
      <c r="H177" s="14">
        <f t="shared" si="2"/>
        <v>57</v>
      </c>
      <c r="I177" s="2">
        <v>2109</v>
      </c>
    </row>
    <row r="178" spans="1:9">
      <c r="A178" t="s">
        <v>61</v>
      </c>
      <c r="B178" t="s">
        <v>462</v>
      </c>
      <c r="C178" t="s">
        <v>462</v>
      </c>
      <c r="D178" t="s">
        <v>463</v>
      </c>
      <c r="E178" t="s">
        <v>64</v>
      </c>
      <c r="F178" s="1">
        <v>726363718627</v>
      </c>
      <c r="G178">
        <v>46</v>
      </c>
      <c r="H178" s="14">
        <f t="shared" si="2"/>
        <v>57</v>
      </c>
      <c r="I178" s="2">
        <v>2622</v>
      </c>
    </row>
    <row r="179" spans="1:9">
      <c r="A179" t="s">
        <v>61</v>
      </c>
      <c r="B179" t="s">
        <v>464</v>
      </c>
      <c r="C179" t="s">
        <v>464</v>
      </c>
      <c r="D179" t="s">
        <v>465</v>
      </c>
      <c r="E179" t="s">
        <v>64</v>
      </c>
      <c r="F179" s="1">
        <v>726363718108</v>
      </c>
      <c r="G179">
        <v>20</v>
      </c>
      <c r="H179" s="14">
        <f t="shared" si="2"/>
        <v>57</v>
      </c>
      <c r="I179" s="2">
        <v>1140</v>
      </c>
    </row>
    <row r="180" spans="1:9">
      <c r="A180" t="s">
        <v>61</v>
      </c>
      <c r="B180" t="s">
        <v>536</v>
      </c>
      <c r="C180" t="s">
        <v>536</v>
      </c>
      <c r="D180" t="s">
        <v>537</v>
      </c>
      <c r="E180" t="s">
        <v>64</v>
      </c>
      <c r="F180" s="1">
        <v>726363718726</v>
      </c>
      <c r="G180">
        <v>8</v>
      </c>
      <c r="H180" s="14">
        <f t="shared" si="2"/>
        <v>57</v>
      </c>
      <c r="I180" s="2">
        <v>456</v>
      </c>
    </row>
    <row r="181" spans="1:9">
      <c r="A181" t="s">
        <v>61</v>
      </c>
      <c r="B181" t="s">
        <v>592</v>
      </c>
      <c r="C181" t="s">
        <v>592</v>
      </c>
      <c r="D181" t="s">
        <v>593</v>
      </c>
      <c r="E181" t="s">
        <v>64</v>
      </c>
      <c r="F181" s="1">
        <v>726363718412</v>
      </c>
      <c r="G181">
        <v>86</v>
      </c>
      <c r="H181" s="14">
        <f t="shared" si="2"/>
        <v>57</v>
      </c>
      <c r="I181" s="2">
        <v>4902</v>
      </c>
    </row>
    <row r="182" spans="1:9">
      <c r="A182" t="s">
        <v>61</v>
      </c>
      <c r="B182" t="s">
        <v>592</v>
      </c>
      <c r="C182" t="s">
        <v>592</v>
      </c>
      <c r="D182" t="s">
        <v>593</v>
      </c>
      <c r="E182" t="s">
        <v>64</v>
      </c>
      <c r="F182" s="1">
        <v>726363718412</v>
      </c>
      <c r="G182">
        <v>2</v>
      </c>
      <c r="H182" s="14">
        <f t="shared" si="2"/>
        <v>57</v>
      </c>
      <c r="I182" s="2">
        <v>114</v>
      </c>
    </row>
    <row r="183" spans="1:9">
      <c r="A183" t="s">
        <v>61</v>
      </c>
      <c r="B183" t="s">
        <v>777</v>
      </c>
      <c r="C183" t="s">
        <v>777</v>
      </c>
      <c r="D183" t="s">
        <v>778</v>
      </c>
      <c r="E183" t="s">
        <v>64</v>
      </c>
      <c r="F183" s="1">
        <v>726363718245</v>
      </c>
      <c r="G183">
        <v>2</v>
      </c>
      <c r="H183" s="14">
        <f t="shared" si="2"/>
        <v>57</v>
      </c>
      <c r="I183" s="2">
        <v>114</v>
      </c>
    </row>
    <row r="184" spans="1:9">
      <c r="A184" t="s">
        <v>61</v>
      </c>
      <c r="B184" t="s">
        <v>777</v>
      </c>
      <c r="C184" t="s">
        <v>777</v>
      </c>
      <c r="D184" t="s">
        <v>778</v>
      </c>
      <c r="E184" t="s">
        <v>64</v>
      </c>
      <c r="F184" s="1">
        <v>726363718245</v>
      </c>
      <c r="G184">
        <v>54</v>
      </c>
      <c r="H184" s="14">
        <f t="shared" si="2"/>
        <v>57</v>
      </c>
      <c r="I184" s="2">
        <v>3078</v>
      </c>
    </row>
    <row r="185" spans="1:9">
      <c r="A185" t="s">
        <v>61</v>
      </c>
      <c r="B185" t="s">
        <v>831</v>
      </c>
      <c r="C185" t="s">
        <v>831</v>
      </c>
      <c r="D185" t="s">
        <v>832</v>
      </c>
      <c r="E185" t="s">
        <v>64</v>
      </c>
      <c r="F185" s="1">
        <v>726363718696</v>
      </c>
      <c r="G185">
        <v>12</v>
      </c>
      <c r="H185" s="14">
        <f t="shared" si="2"/>
        <v>57</v>
      </c>
      <c r="I185" s="2">
        <v>684</v>
      </c>
    </row>
    <row r="186" spans="1:9">
      <c r="A186" t="s">
        <v>61</v>
      </c>
      <c r="B186" t="s">
        <v>13</v>
      </c>
      <c r="C186" t="s">
        <v>13</v>
      </c>
      <c r="D186" t="s">
        <v>14</v>
      </c>
      <c r="E186" t="s">
        <v>72</v>
      </c>
      <c r="F186" s="1">
        <v>726363718634</v>
      </c>
      <c r="G186">
        <v>1</v>
      </c>
      <c r="H186" s="14">
        <f t="shared" si="2"/>
        <v>57</v>
      </c>
      <c r="I186" s="2">
        <v>57</v>
      </c>
    </row>
    <row r="187" spans="1:9">
      <c r="A187" t="s">
        <v>61</v>
      </c>
      <c r="B187" t="s">
        <v>13</v>
      </c>
      <c r="C187" t="s">
        <v>13</v>
      </c>
      <c r="D187" t="s">
        <v>14</v>
      </c>
      <c r="E187" t="s">
        <v>72</v>
      </c>
      <c r="F187" s="1">
        <v>726363718634</v>
      </c>
      <c r="G187">
        <v>31</v>
      </c>
      <c r="H187" s="14">
        <f t="shared" si="2"/>
        <v>57</v>
      </c>
      <c r="I187" s="2">
        <v>1767</v>
      </c>
    </row>
    <row r="188" spans="1:9">
      <c r="A188" t="s">
        <v>61</v>
      </c>
      <c r="B188" t="s">
        <v>394</v>
      </c>
      <c r="C188" t="s">
        <v>394</v>
      </c>
      <c r="D188" t="s">
        <v>395</v>
      </c>
      <c r="E188" t="s">
        <v>64</v>
      </c>
      <c r="F188" s="1">
        <v>194340927032</v>
      </c>
      <c r="G188">
        <v>3</v>
      </c>
      <c r="H188" s="14">
        <f t="shared" si="2"/>
        <v>56.32</v>
      </c>
      <c r="I188" s="2">
        <v>168.96</v>
      </c>
    </row>
    <row r="189" spans="1:9">
      <c r="A189" t="s">
        <v>61</v>
      </c>
      <c r="B189" t="s">
        <v>667</v>
      </c>
      <c r="C189" t="s">
        <v>667</v>
      </c>
      <c r="D189" t="s">
        <v>668</v>
      </c>
      <c r="E189" t="s">
        <v>64</v>
      </c>
      <c r="F189" s="1">
        <v>195972756458</v>
      </c>
      <c r="G189">
        <v>1</v>
      </c>
      <c r="H189" s="14">
        <f t="shared" si="2"/>
        <v>55.46</v>
      </c>
      <c r="I189" s="2">
        <v>55.46</v>
      </c>
    </row>
    <row r="190" spans="1:9">
      <c r="A190" t="s">
        <v>61</v>
      </c>
      <c r="B190" t="s">
        <v>173</v>
      </c>
      <c r="C190" t="s">
        <v>173</v>
      </c>
      <c r="D190" t="s">
        <v>174</v>
      </c>
      <c r="E190" t="s">
        <v>64</v>
      </c>
      <c r="F190" s="1">
        <v>825076513670</v>
      </c>
      <c r="G190">
        <v>4</v>
      </c>
      <c r="H190" s="14">
        <f t="shared" si="2"/>
        <v>55.35</v>
      </c>
      <c r="I190" s="2">
        <v>221.4</v>
      </c>
    </row>
    <row r="191" spans="1:9">
      <c r="A191" t="s">
        <v>61</v>
      </c>
      <c r="B191" t="s">
        <v>436</v>
      </c>
      <c r="C191" t="s">
        <v>436</v>
      </c>
      <c r="D191" t="s">
        <v>437</v>
      </c>
      <c r="E191" t="s">
        <v>64</v>
      </c>
      <c r="F191" s="1">
        <v>825076513342</v>
      </c>
      <c r="G191">
        <v>1</v>
      </c>
      <c r="H191" s="14">
        <f t="shared" si="2"/>
        <v>55.35</v>
      </c>
      <c r="I191" s="2">
        <v>55.35</v>
      </c>
    </row>
    <row r="192" spans="1:9">
      <c r="A192" t="s">
        <v>61</v>
      </c>
      <c r="B192" t="s">
        <v>438</v>
      </c>
      <c r="C192" t="s">
        <v>438</v>
      </c>
      <c r="D192" t="s">
        <v>439</v>
      </c>
      <c r="E192" t="s">
        <v>64</v>
      </c>
      <c r="F192" s="1">
        <v>825076513502</v>
      </c>
      <c r="G192">
        <v>1</v>
      </c>
      <c r="H192" s="14">
        <f t="shared" si="2"/>
        <v>55.35</v>
      </c>
      <c r="I192" s="2">
        <v>55.35</v>
      </c>
    </row>
    <row r="193" spans="1:9">
      <c r="A193" t="s">
        <v>61</v>
      </c>
      <c r="B193" t="s">
        <v>771</v>
      </c>
      <c r="C193" t="s">
        <v>771</v>
      </c>
      <c r="D193" t="s">
        <v>772</v>
      </c>
      <c r="E193" t="s">
        <v>64</v>
      </c>
      <c r="F193" s="1">
        <v>825076513632</v>
      </c>
      <c r="G193">
        <v>2</v>
      </c>
      <c r="H193" s="14">
        <f t="shared" si="2"/>
        <v>55.35</v>
      </c>
      <c r="I193" s="2">
        <v>110.7</v>
      </c>
    </row>
    <row r="194" spans="1:9">
      <c r="A194" t="s">
        <v>61</v>
      </c>
      <c r="B194" t="s">
        <v>392</v>
      </c>
      <c r="C194" t="s">
        <v>392</v>
      </c>
      <c r="D194" t="s">
        <v>393</v>
      </c>
      <c r="E194" t="s">
        <v>64</v>
      </c>
      <c r="F194" s="1">
        <v>825076451842</v>
      </c>
      <c r="G194">
        <v>3</v>
      </c>
      <c r="H194" s="14">
        <f t="shared" ref="H194:H257" si="3">I194/G194</f>
        <v>55</v>
      </c>
      <c r="I194" s="2">
        <v>165</v>
      </c>
    </row>
    <row r="195" spans="1:9">
      <c r="A195" t="s">
        <v>61</v>
      </c>
      <c r="B195" t="s">
        <v>428</v>
      </c>
      <c r="C195" t="s">
        <v>428</v>
      </c>
      <c r="D195" t="s">
        <v>429</v>
      </c>
      <c r="E195" t="s">
        <v>64</v>
      </c>
      <c r="F195" s="1">
        <v>825076429469</v>
      </c>
      <c r="G195">
        <v>2</v>
      </c>
      <c r="H195" s="14">
        <f t="shared" si="3"/>
        <v>55</v>
      </c>
      <c r="I195" s="2">
        <v>110</v>
      </c>
    </row>
    <row r="196" spans="1:9">
      <c r="A196" t="s">
        <v>61</v>
      </c>
      <c r="B196" t="s">
        <v>649</v>
      </c>
      <c r="C196" t="s">
        <v>649</v>
      </c>
      <c r="D196" t="s">
        <v>650</v>
      </c>
      <c r="E196" t="s">
        <v>64</v>
      </c>
      <c r="F196" s="1">
        <v>825076429445</v>
      </c>
      <c r="G196">
        <v>1</v>
      </c>
      <c r="H196" s="14">
        <f t="shared" si="3"/>
        <v>55</v>
      </c>
      <c r="I196" s="2">
        <v>55</v>
      </c>
    </row>
    <row r="197" spans="1:9">
      <c r="A197" t="s">
        <v>61</v>
      </c>
      <c r="B197" t="s">
        <v>426</v>
      </c>
      <c r="C197" t="s">
        <v>426</v>
      </c>
      <c r="D197" t="s">
        <v>427</v>
      </c>
      <c r="E197" t="s">
        <v>64</v>
      </c>
      <c r="F197" s="1">
        <v>785717015003</v>
      </c>
      <c r="G197">
        <v>1</v>
      </c>
      <c r="H197" s="14">
        <f t="shared" si="3"/>
        <v>54</v>
      </c>
      <c r="I197" s="2">
        <v>54</v>
      </c>
    </row>
    <row r="198" spans="1:9">
      <c r="A198" t="s">
        <v>61</v>
      </c>
      <c r="B198" t="s">
        <v>101</v>
      </c>
      <c r="C198" t="s">
        <v>101</v>
      </c>
      <c r="D198" t="s">
        <v>102</v>
      </c>
      <c r="E198" t="s">
        <v>64</v>
      </c>
      <c r="F198" s="1">
        <v>726363734849</v>
      </c>
      <c r="G198">
        <v>11</v>
      </c>
      <c r="H198" s="14">
        <f t="shared" si="3"/>
        <v>53.6</v>
      </c>
      <c r="I198" s="2">
        <v>589.6</v>
      </c>
    </row>
    <row r="199" spans="1:9">
      <c r="A199" t="s">
        <v>61</v>
      </c>
      <c r="B199" t="s">
        <v>161</v>
      </c>
      <c r="C199" t="s">
        <v>161</v>
      </c>
      <c r="D199" t="s">
        <v>162</v>
      </c>
      <c r="E199" t="s">
        <v>64</v>
      </c>
      <c r="F199" s="1">
        <v>726363734832</v>
      </c>
      <c r="G199">
        <v>5</v>
      </c>
      <c r="H199" s="14">
        <f t="shared" si="3"/>
        <v>53.6</v>
      </c>
      <c r="I199" s="2">
        <v>268</v>
      </c>
    </row>
    <row r="200" spans="1:9">
      <c r="A200" t="s">
        <v>61</v>
      </c>
      <c r="B200" t="s">
        <v>619</v>
      </c>
      <c r="C200" t="s">
        <v>619</v>
      </c>
      <c r="D200" t="s">
        <v>620</v>
      </c>
      <c r="E200" t="s">
        <v>64</v>
      </c>
      <c r="F200" s="1">
        <v>726363734764</v>
      </c>
      <c r="G200">
        <v>53</v>
      </c>
      <c r="H200" s="14">
        <f t="shared" si="3"/>
        <v>53.6</v>
      </c>
      <c r="I200" s="2">
        <v>2840.8</v>
      </c>
    </row>
    <row r="201" spans="1:9">
      <c r="A201" t="s">
        <v>61</v>
      </c>
      <c r="B201" t="s">
        <v>867</v>
      </c>
      <c r="C201" t="s">
        <v>867</v>
      </c>
      <c r="D201" t="s">
        <v>868</v>
      </c>
      <c r="E201" t="s">
        <v>64</v>
      </c>
      <c r="F201" s="1">
        <v>726363735792</v>
      </c>
      <c r="G201">
        <v>97</v>
      </c>
      <c r="H201" s="14">
        <f t="shared" si="3"/>
        <v>53.6</v>
      </c>
      <c r="I201" s="2">
        <v>5199.2</v>
      </c>
    </row>
    <row r="202" spans="1:9">
      <c r="A202" t="s">
        <v>61</v>
      </c>
      <c r="B202" t="s">
        <v>981</v>
      </c>
      <c r="C202" t="s">
        <v>981</v>
      </c>
      <c r="D202" t="s">
        <v>982</v>
      </c>
      <c r="E202" t="s">
        <v>64</v>
      </c>
      <c r="F202" s="1">
        <v>726363734320</v>
      </c>
      <c r="G202">
        <v>51</v>
      </c>
      <c r="H202" s="14">
        <f t="shared" si="3"/>
        <v>53.6</v>
      </c>
      <c r="I202" s="2">
        <v>2733.6</v>
      </c>
    </row>
    <row r="203" spans="1:9">
      <c r="A203" t="s">
        <v>61</v>
      </c>
      <c r="B203" t="s">
        <v>30</v>
      </c>
      <c r="C203" t="s">
        <v>30</v>
      </c>
      <c r="D203" t="s">
        <v>31</v>
      </c>
      <c r="E203" t="s">
        <v>64</v>
      </c>
      <c r="F203" s="1">
        <v>726363734429</v>
      </c>
      <c r="G203">
        <v>20</v>
      </c>
      <c r="H203" s="14">
        <f t="shared" si="3"/>
        <v>53.6</v>
      </c>
      <c r="I203" s="2">
        <v>1072</v>
      </c>
    </row>
    <row r="204" spans="1:9">
      <c r="A204" t="s">
        <v>61</v>
      </c>
      <c r="B204" t="s">
        <v>332</v>
      </c>
      <c r="C204" t="s">
        <v>332</v>
      </c>
      <c r="D204" t="s">
        <v>333</v>
      </c>
      <c r="E204" t="s">
        <v>64</v>
      </c>
      <c r="F204" s="1">
        <v>726363734436</v>
      </c>
      <c r="G204">
        <v>31</v>
      </c>
      <c r="H204" s="14">
        <f t="shared" si="3"/>
        <v>53.599999999999994</v>
      </c>
      <c r="I204" s="2">
        <v>1661.6</v>
      </c>
    </row>
    <row r="205" spans="1:9">
      <c r="A205" t="s">
        <v>61</v>
      </c>
      <c r="B205" t="s">
        <v>382</v>
      </c>
      <c r="C205" t="s">
        <v>382</v>
      </c>
      <c r="D205" t="s">
        <v>383</v>
      </c>
      <c r="E205" t="s">
        <v>64</v>
      </c>
      <c r="F205" s="1">
        <v>726363735846</v>
      </c>
      <c r="G205">
        <v>13</v>
      </c>
      <c r="H205" s="14">
        <f t="shared" si="3"/>
        <v>53.599999999999994</v>
      </c>
      <c r="I205" s="2">
        <v>696.8</v>
      </c>
    </row>
    <row r="206" spans="1:9">
      <c r="A206" t="s">
        <v>61</v>
      </c>
      <c r="B206" t="s">
        <v>787</v>
      </c>
      <c r="C206" t="s">
        <v>787</v>
      </c>
      <c r="D206" t="s">
        <v>788</v>
      </c>
      <c r="E206" t="s">
        <v>64</v>
      </c>
      <c r="F206" s="1">
        <v>726363734597</v>
      </c>
      <c r="G206">
        <v>13</v>
      </c>
      <c r="H206" s="14">
        <f t="shared" si="3"/>
        <v>53.599999999999994</v>
      </c>
      <c r="I206" s="2">
        <v>696.8</v>
      </c>
    </row>
    <row r="207" spans="1:9">
      <c r="A207" t="s">
        <v>61</v>
      </c>
      <c r="B207" t="s">
        <v>278</v>
      </c>
      <c r="C207" t="s">
        <v>278</v>
      </c>
      <c r="D207" t="s">
        <v>279</v>
      </c>
      <c r="E207" t="s">
        <v>64</v>
      </c>
      <c r="F207" s="1">
        <v>195305174263</v>
      </c>
      <c r="G207">
        <v>1</v>
      </c>
      <c r="H207" s="14">
        <f t="shared" si="3"/>
        <v>53.48</v>
      </c>
      <c r="I207" s="2">
        <v>53.48</v>
      </c>
    </row>
    <row r="208" spans="1:9">
      <c r="A208" t="s">
        <v>61</v>
      </c>
      <c r="B208" t="s">
        <v>701</v>
      </c>
      <c r="C208" t="s">
        <v>701</v>
      </c>
      <c r="D208" t="s">
        <v>702</v>
      </c>
      <c r="E208" t="s">
        <v>64</v>
      </c>
      <c r="F208" s="1">
        <v>194805398605</v>
      </c>
      <c r="G208">
        <v>2</v>
      </c>
      <c r="H208" s="14">
        <f t="shared" si="3"/>
        <v>53.36</v>
      </c>
      <c r="I208" s="2">
        <v>106.72</v>
      </c>
    </row>
    <row r="209" spans="1:9">
      <c r="A209" t="s">
        <v>61</v>
      </c>
      <c r="B209" t="s">
        <v>897</v>
      </c>
      <c r="C209" t="s">
        <v>897</v>
      </c>
      <c r="D209" t="s">
        <v>898</v>
      </c>
      <c r="E209" t="s">
        <v>64</v>
      </c>
      <c r="F209" s="1"/>
      <c r="G209">
        <v>1</v>
      </c>
      <c r="H209" s="14">
        <f t="shared" si="3"/>
        <v>53.01</v>
      </c>
      <c r="I209" s="2">
        <v>53.01</v>
      </c>
    </row>
    <row r="210" spans="1:9">
      <c r="A210" t="s">
        <v>61</v>
      </c>
      <c r="B210" t="s">
        <v>917</v>
      </c>
      <c r="C210" t="s">
        <v>917</v>
      </c>
      <c r="D210" t="s">
        <v>918</v>
      </c>
      <c r="E210" t="s">
        <v>64</v>
      </c>
      <c r="F210" s="1"/>
      <c r="G210">
        <v>3</v>
      </c>
      <c r="H210" s="14">
        <f t="shared" si="3"/>
        <v>53.01</v>
      </c>
      <c r="I210" s="2">
        <v>159.03</v>
      </c>
    </row>
    <row r="211" spans="1:9">
      <c r="A211" t="s">
        <v>61</v>
      </c>
      <c r="B211" t="s">
        <v>99</v>
      </c>
      <c r="C211" t="s">
        <v>99</v>
      </c>
      <c r="D211" t="s">
        <v>100</v>
      </c>
      <c r="E211" t="s">
        <v>64</v>
      </c>
      <c r="F211" s="1">
        <v>195017932588</v>
      </c>
      <c r="G211">
        <v>122</v>
      </c>
      <c r="H211" s="14">
        <f t="shared" si="3"/>
        <v>52.800000000000004</v>
      </c>
      <c r="I211" s="2">
        <v>6441.6</v>
      </c>
    </row>
    <row r="212" spans="1:9">
      <c r="A212" t="s">
        <v>61</v>
      </c>
      <c r="B212" t="s">
        <v>207</v>
      </c>
      <c r="C212" t="s">
        <v>207</v>
      </c>
      <c r="D212" t="s">
        <v>100</v>
      </c>
      <c r="E212" t="s">
        <v>64</v>
      </c>
      <c r="F212" s="1">
        <v>195017932595</v>
      </c>
      <c r="G212">
        <v>33</v>
      </c>
      <c r="H212" s="14">
        <f t="shared" si="3"/>
        <v>52.800000000000004</v>
      </c>
      <c r="I212" s="2">
        <v>1742.4</v>
      </c>
    </row>
    <row r="213" spans="1:9">
      <c r="A213" t="s">
        <v>61</v>
      </c>
      <c r="B213" t="s">
        <v>276</v>
      </c>
      <c r="C213" t="s">
        <v>276</v>
      </c>
      <c r="D213" t="s">
        <v>277</v>
      </c>
      <c r="E213" t="s">
        <v>64</v>
      </c>
      <c r="F213" s="1">
        <v>195017933547</v>
      </c>
      <c r="G213">
        <v>24</v>
      </c>
      <c r="H213" s="14">
        <f t="shared" si="3"/>
        <v>52.800000000000004</v>
      </c>
      <c r="I213" s="2">
        <v>1267.2</v>
      </c>
    </row>
    <row r="214" spans="1:9">
      <c r="A214" t="s">
        <v>61</v>
      </c>
      <c r="B214" t="s">
        <v>454</v>
      </c>
      <c r="C214" t="s">
        <v>454</v>
      </c>
      <c r="D214" t="s">
        <v>455</v>
      </c>
      <c r="E214" t="s">
        <v>64</v>
      </c>
      <c r="F214" s="1"/>
      <c r="G214">
        <v>7</v>
      </c>
      <c r="H214" s="14">
        <f t="shared" si="3"/>
        <v>52.800000000000004</v>
      </c>
      <c r="I214" s="2">
        <v>369.6</v>
      </c>
    </row>
    <row r="215" spans="1:9">
      <c r="A215" t="s">
        <v>61</v>
      </c>
      <c r="B215" t="s">
        <v>454</v>
      </c>
      <c r="C215" t="s">
        <v>454</v>
      </c>
      <c r="D215" t="s">
        <v>455</v>
      </c>
      <c r="E215" t="s">
        <v>64</v>
      </c>
      <c r="F215" s="1"/>
      <c r="G215">
        <v>3</v>
      </c>
      <c r="H215" s="14">
        <f t="shared" si="3"/>
        <v>52.800000000000004</v>
      </c>
      <c r="I215" s="2">
        <v>158.4</v>
      </c>
    </row>
    <row r="216" spans="1:9">
      <c r="A216" t="s">
        <v>61</v>
      </c>
      <c r="B216" t="s">
        <v>490</v>
      </c>
      <c r="C216" t="s">
        <v>490</v>
      </c>
      <c r="D216" t="s">
        <v>491</v>
      </c>
      <c r="E216" t="s">
        <v>64</v>
      </c>
      <c r="F216" s="1">
        <v>195017933578</v>
      </c>
      <c r="G216">
        <v>29</v>
      </c>
      <c r="H216" s="14">
        <f t="shared" si="3"/>
        <v>52.800000000000004</v>
      </c>
      <c r="I216" s="2">
        <v>1531.2</v>
      </c>
    </row>
    <row r="217" spans="1:9">
      <c r="A217" t="s">
        <v>61</v>
      </c>
      <c r="B217" t="s">
        <v>679</v>
      </c>
      <c r="C217" t="s">
        <v>679</v>
      </c>
      <c r="D217" t="s">
        <v>680</v>
      </c>
      <c r="E217" t="s">
        <v>64</v>
      </c>
      <c r="F217" s="1"/>
      <c r="G217">
        <v>12</v>
      </c>
      <c r="H217" s="14">
        <f t="shared" si="3"/>
        <v>52.800000000000004</v>
      </c>
      <c r="I217" s="2">
        <v>633.6</v>
      </c>
    </row>
    <row r="218" spans="1:9">
      <c r="A218" t="s">
        <v>61</v>
      </c>
      <c r="B218" t="s">
        <v>99</v>
      </c>
      <c r="C218" t="s">
        <v>99</v>
      </c>
      <c r="D218" t="s">
        <v>100</v>
      </c>
      <c r="E218" t="s">
        <v>64</v>
      </c>
      <c r="F218" s="1">
        <v>195017932588</v>
      </c>
      <c r="G218">
        <v>2</v>
      </c>
      <c r="H218" s="14">
        <f t="shared" si="3"/>
        <v>52.8</v>
      </c>
      <c r="I218" s="2">
        <v>105.6</v>
      </c>
    </row>
    <row r="219" spans="1:9">
      <c r="A219" t="s">
        <v>61</v>
      </c>
      <c r="B219" t="s">
        <v>205</v>
      </c>
      <c r="C219" t="s">
        <v>205</v>
      </c>
      <c r="D219" t="s">
        <v>206</v>
      </c>
      <c r="E219" t="s">
        <v>64</v>
      </c>
      <c r="F219" s="1">
        <v>195017932656</v>
      </c>
      <c r="G219">
        <v>72</v>
      </c>
      <c r="H219" s="14">
        <f t="shared" si="3"/>
        <v>52.8</v>
      </c>
      <c r="I219" s="2">
        <v>3801.6</v>
      </c>
    </row>
    <row r="220" spans="1:9">
      <c r="A220" t="s">
        <v>61</v>
      </c>
      <c r="B220" t="s">
        <v>274</v>
      </c>
      <c r="C220" t="s">
        <v>274</v>
      </c>
      <c r="D220" t="s">
        <v>275</v>
      </c>
      <c r="E220" t="s">
        <v>64</v>
      </c>
      <c r="F220" s="1">
        <v>195017933943</v>
      </c>
      <c r="G220">
        <v>27</v>
      </c>
      <c r="H220" s="14">
        <f t="shared" si="3"/>
        <v>52.8</v>
      </c>
      <c r="I220" s="2">
        <v>1425.6</v>
      </c>
    </row>
    <row r="221" spans="1:9">
      <c r="A221" t="s">
        <v>61</v>
      </c>
      <c r="B221" t="s">
        <v>276</v>
      </c>
      <c r="C221" t="s">
        <v>276</v>
      </c>
      <c r="D221" t="s">
        <v>277</v>
      </c>
      <c r="E221" t="s">
        <v>64</v>
      </c>
      <c r="F221" s="1">
        <v>195017933547</v>
      </c>
      <c r="G221">
        <v>1</v>
      </c>
      <c r="H221" s="14">
        <f t="shared" si="3"/>
        <v>52.8</v>
      </c>
      <c r="I221" s="2">
        <v>52.8</v>
      </c>
    </row>
    <row r="222" spans="1:9">
      <c r="A222" t="s">
        <v>61</v>
      </c>
      <c r="B222" t="s">
        <v>304</v>
      </c>
      <c r="C222" t="s">
        <v>304</v>
      </c>
      <c r="D222" t="s">
        <v>305</v>
      </c>
      <c r="E222" t="s">
        <v>64</v>
      </c>
      <c r="F222" s="1"/>
      <c r="G222">
        <v>4</v>
      </c>
      <c r="H222" s="14">
        <f t="shared" si="3"/>
        <v>52.8</v>
      </c>
      <c r="I222" s="2">
        <v>211.2</v>
      </c>
    </row>
    <row r="223" spans="1:9">
      <c r="A223" t="s">
        <v>61</v>
      </c>
      <c r="B223" t="s">
        <v>484</v>
      </c>
      <c r="C223" t="s">
        <v>484</v>
      </c>
      <c r="D223" t="s">
        <v>485</v>
      </c>
      <c r="E223" t="s">
        <v>64</v>
      </c>
      <c r="F223" s="1">
        <v>196790213659</v>
      </c>
      <c r="G223">
        <v>5</v>
      </c>
      <c r="H223" s="14">
        <f t="shared" si="3"/>
        <v>52.8</v>
      </c>
      <c r="I223" s="2">
        <v>264</v>
      </c>
    </row>
    <row r="224" spans="1:9">
      <c r="A224" t="s">
        <v>61</v>
      </c>
      <c r="B224" t="s">
        <v>490</v>
      </c>
      <c r="C224" t="s">
        <v>490</v>
      </c>
      <c r="D224" t="s">
        <v>491</v>
      </c>
      <c r="E224" t="s">
        <v>64</v>
      </c>
      <c r="F224" s="1">
        <v>195017933578</v>
      </c>
      <c r="G224">
        <v>1</v>
      </c>
      <c r="H224" s="14">
        <f t="shared" si="3"/>
        <v>52.8</v>
      </c>
      <c r="I224" s="2">
        <v>52.8</v>
      </c>
    </row>
    <row r="225" spans="1:9">
      <c r="A225" t="s">
        <v>61</v>
      </c>
      <c r="B225" t="s">
        <v>695</v>
      </c>
      <c r="C225" t="s">
        <v>695</v>
      </c>
      <c r="D225" t="s">
        <v>696</v>
      </c>
      <c r="E225" t="s">
        <v>64</v>
      </c>
      <c r="F225" s="1">
        <v>194975796904</v>
      </c>
      <c r="G225">
        <v>1</v>
      </c>
      <c r="H225" s="14">
        <f t="shared" si="3"/>
        <v>52.8</v>
      </c>
      <c r="I225" s="2">
        <v>52.8</v>
      </c>
    </row>
    <row r="226" spans="1:9">
      <c r="A226" t="s">
        <v>61</v>
      </c>
      <c r="B226" t="s">
        <v>925</v>
      </c>
      <c r="C226" t="s">
        <v>925</v>
      </c>
      <c r="D226" t="s">
        <v>206</v>
      </c>
      <c r="E226" t="s">
        <v>64</v>
      </c>
      <c r="F226" s="1">
        <v>195017932649</v>
      </c>
      <c r="G226">
        <v>39</v>
      </c>
      <c r="H226" s="14">
        <f t="shared" si="3"/>
        <v>52.8</v>
      </c>
      <c r="I226" s="2">
        <v>2059.1999999999998</v>
      </c>
    </row>
    <row r="227" spans="1:9">
      <c r="A227" t="s">
        <v>61</v>
      </c>
      <c r="B227" t="s">
        <v>25</v>
      </c>
      <c r="C227" t="s">
        <v>25</v>
      </c>
      <c r="D227" t="s">
        <v>206</v>
      </c>
      <c r="E227" t="s">
        <v>64</v>
      </c>
      <c r="F227" s="1">
        <v>195017932724</v>
      </c>
      <c r="G227">
        <v>138</v>
      </c>
      <c r="H227" s="14">
        <f t="shared" si="3"/>
        <v>52.8</v>
      </c>
      <c r="I227" s="2">
        <v>7286.4</v>
      </c>
    </row>
    <row r="228" spans="1:9">
      <c r="A228" t="s">
        <v>61</v>
      </c>
      <c r="B228" t="s">
        <v>131</v>
      </c>
      <c r="C228" t="s">
        <v>131</v>
      </c>
      <c r="D228" t="s">
        <v>132</v>
      </c>
      <c r="E228" t="s">
        <v>64</v>
      </c>
      <c r="F228" s="1">
        <v>195972657502</v>
      </c>
      <c r="G228">
        <v>8</v>
      </c>
      <c r="H228" s="14">
        <f t="shared" si="3"/>
        <v>52.75</v>
      </c>
      <c r="I228" s="2">
        <v>422</v>
      </c>
    </row>
    <row r="229" spans="1:9">
      <c r="A229" t="s">
        <v>61</v>
      </c>
      <c r="B229" t="s">
        <v>773</v>
      </c>
      <c r="C229" t="s">
        <v>773</v>
      </c>
      <c r="D229" t="s">
        <v>774</v>
      </c>
      <c r="E229" t="s">
        <v>64</v>
      </c>
      <c r="F229" s="1">
        <v>195972657472</v>
      </c>
      <c r="G229">
        <v>2</v>
      </c>
      <c r="H229" s="14">
        <f t="shared" si="3"/>
        <v>52.75</v>
      </c>
      <c r="I229" s="2">
        <v>105.5</v>
      </c>
    </row>
    <row r="230" spans="1:9">
      <c r="A230" t="s">
        <v>61</v>
      </c>
      <c r="B230" t="s">
        <v>773</v>
      </c>
      <c r="C230" t="s">
        <v>773</v>
      </c>
      <c r="D230" t="s">
        <v>774</v>
      </c>
      <c r="E230" t="s">
        <v>64</v>
      </c>
      <c r="F230" s="1">
        <v>195972657472</v>
      </c>
      <c r="G230">
        <v>2</v>
      </c>
      <c r="H230" s="14">
        <f t="shared" si="3"/>
        <v>52.75</v>
      </c>
      <c r="I230" s="2">
        <v>105.5</v>
      </c>
    </row>
    <row r="231" spans="1:9">
      <c r="A231" t="s">
        <v>61</v>
      </c>
      <c r="B231" t="s">
        <v>480</v>
      </c>
      <c r="C231" t="s">
        <v>480</v>
      </c>
      <c r="D231" t="s">
        <v>481</v>
      </c>
      <c r="E231" t="s">
        <v>64</v>
      </c>
      <c r="F231" s="1">
        <v>196496266935</v>
      </c>
      <c r="G231">
        <v>2</v>
      </c>
      <c r="H231" s="14">
        <f t="shared" si="3"/>
        <v>52.64</v>
      </c>
      <c r="I231" s="2">
        <v>105.28</v>
      </c>
    </row>
    <row r="232" spans="1:9">
      <c r="A232" t="s">
        <v>61</v>
      </c>
      <c r="B232" t="s">
        <v>697</v>
      </c>
      <c r="C232" t="s">
        <v>697</v>
      </c>
      <c r="D232" t="s">
        <v>698</v>
      </c>
      <c r="E232" t="s">
        <v>64</v>
      </c>
      <c r="F232" s="1">
        <v>736702023633</v>
      </c>
      <c r="G232">
        <v>1</v>
      </c>
      <c r="H232" s="14">
        <f t="shared" si="3"/>
        <v>52.25</v>
      </c>
      <c r="I232" s="2">
        <v>52.25</v>
      </c>
    </row>
    <row r="233" spans="1:9">
      <c r="A233" t="s">
        <v>61</v>
      </c>
      <c r="B233" t="s">
        <v>544</v>
      </c>
      <c r="C233" t="s">
        <v>544</v>
      </c>
      <c r="D233" t="s">
        <v>545</v>
      </c>
      <c r="E233" t="s">
        <v>64</v>
      </c>
      <c r="F233" s="1">
        <v>193715429218</v>
      </c>
      <c r="G233">
        <v>27</v>
      </c>
      <c r="H233" s="14">
        <f t="shared" si="3"/>
        <v>52</v>
      </c>
      <c r="I233" s="2">
        <v>1404</v>
      </c>
    </row>
    <row r="234" spans="1:9">
      <c r="A234" t="s">
        <v>61</v>
      </c>
      <c r="B234" t="s">
        <v>568</v>
      </c>
      <c r="C234" t="s">
        <v>568</v>
      </c>
      <c r="D234" t="s">
        <v>569</v>
      </c>
      <c r="E234" t="s">
        <v>64</v>
      </c>
      <c r="F234" s="1">
        <v>193715429287</v>
      </c>
      <c r="G234">
        <v>9</v>
      </c>
      <c r="H234" s="14">
        <f t="shared" si="3"/>
        <v>52</v>
      </c>
      <c r="I234" s="2">
        <v>468</v>
      </c>
    </row>
    <row r="235" spans="1:9">
      <c r="A235" t="s">
        <v>61</v>
      </c>
      <c r="B235" t="s">
        <v>921</v>
      </c>
      <c r="C235" t="s">
        <v>921</v>
      </c>
      <c r="D235" t="s">
        <v>922</v>
      </c>
      <c r="E235" t="s">
        <v>64</v>
      </c>
      <c r="F235" s="1">
        <v>195578181616</v>
      </c>
      <c r="G235">
        <v>2</v>
      </c>
      <c r="H235" s="14">
        <f t="shared" si="3"/>
        <v>51.92</v>
      </c>
      <c r="I235" s="2">
        <v>103.84</v>
      </c>
    </row>
    <row r="236" spans="1:9">
      <c r="A236" t="s">
        <v>61</v>
      </c>
      <c r="B236" t="s">
        <v>199</v>
      </c>
      <c r="C236" t="s">
        <v>199</v>
      </c>
      <c r="D236" t="s">
        <v>200</v>
      </c>
      <c r="E236" t="s">
        <v>64</v>
      </c>
      <c r="F236" s="1">
        <v>195578181685</v>
      </c>
      <c r="G236">
        <v>3</v>
      </c>
      <c r="H236" s="14">
        <f t="shared" si="3"/>
        <v>51.919999999999995</v>
      </c>
      <c r="I236" s="2">
        <v>155.76</v>
      </c>
    </row>
    <row r="237" spans="1:9">
      <c r="A237" t="s">
        <v>61</v>
      </c>
      <c r="B237" t="s">
        <v>424</v>
      </c>
      <c r="C237" t="s">
        <v>424</v>
      </c>
      <c r="D237" t="s">
        <v>425</v>
      </c>
      <c r="E237" t="s">
        <v>64</v>
      </c>
      <c r="F237" s="1">
        <v>195972675650</v>
      </c>
      <c r="G237">
        <v>1</v>
      </c>
      <c r="H237" s="14">
        <f t="shared" si="3"/>
        <v>51.7</v>
      </c>
      <c r="I237" s="2">
        <v>51.7</v>
      </c>
    </row>
    <row r="238" spans="1:9">
      <c r="A238" t="s">
        <v>61</v>
      </c>
      <c r="B238" t="s">
        <v>805</v>
      </c>
      <c r="C238" t="s">
        <v>805</v>
      </c>
      <c r="D238" t="s">
        <v>806</v>
      </c>
      <c r="E238" t="s">
        <v>64</v>
      </c>
      <c r="F238" s="1">
        <v>195972675483</v>
      </c>
      <c r="G238">
        <v>3</v>
      </c>
      <c r="H238" s="14">
        <f t="shared" si="3"/>
        <v>51.699999999999996</v>
      </c>
      <c r="I238" s="2">
        <v>155.1</v>
      </c>
    </row>
    <row r="239" spans="1:9">
      <c r="A239" t="s">
        <v>61</v>
      </c>
      <c r="B239" t="s">
        <v>137</v>
      </c>
      <c r="C239" t="s">
        <v>137</v>
      </c>
      <c r="D239" t="s">
        <v>138</v>
      </c>
      <c r="E239" t="s">
        <v>64</v>
      </c>
      <c r="F239" s="1">
        <v>196300031018</v>
      </c>
      <c r="G239">
        <v>1</v>
      </c>
      <c r="H239" s="14">
        <f t="shared" si="3"/>
        <v>51.44</v>
      </c>
      <c r="I239" s="2">
        <v>51.44</v>
      </c>
    </row>
    <row r="240" spans="1:9">
      <c r="A240" t="s">
        <v>61</v>
      </c>
      <c r="B240" t="s">
        <v>601</v>
      </c>
      <c r="C240" t="s">
        <v>601</v>
      </c>
      <c r="D240" t="s">
        <v>602</v>
      </c>
      <c r="E240" t="s">
        <v>64</v>
      </c>
      <c r="F240" s="1">
        <v>196496860409</v>
      </c>
      <c r="G240">
        <v>3</v>
      </c>
      <c r="H240" s="14">
        <f t="shared" si="3"/>
        <v>50.76</v>
      </c>
      <c r="I240" s="2">
        <v>152.28</v>
      </c>
    </row>
    <row r="241" spans="1:9">
      <c r="A241" t="s">
        <v>61</v>
      </c>
      <c r="B241" t="s">
        <v>398</v>
      </c>
      <c r="C241" t="s">
        <v>398</v>
      </c>
      <c r="D241" t="s">
        <v>399</v>
      </c>
      <c r="E241" t="s">
        <v>64</v>
      </c>
      <c r="F241" s="1">
        <v>840282307455</v>
      </c>
      <c r="G241">
        <v>1</v>
      </c>
      <c r="H241" s="14">
        <f t="shared" si="3"/>
        <v>50</v>
      </c>
      <c r="I241" s="2">
        <v>50</v>
      </c>
    </row>
    <row r="242" spans="1:9">
      <c r="A242" t="s">
        <v>61</v>
      </c>
      <c r="B242" t="s">
        <v>603</v>
      </c>
      <c r="C242" t="s">
        <v>603</v>
      </c>
      <c r="D242" t="s">
        <v>604</v>
      </c>
      <c r="E242" t="s">
        <v>64</v>
      </c>
      <c r="F242" s="1">
        <v>196672375918</v>
      </c>
      <c r="G242">
        <v>1</v>
      </c>
      <c r="H242" s="14">
        <f t="shared" si="3"/>
        <v>49.82</v>
      </c>
      <c r="I242" s="2">
        <v>49.82</v>
      </c>
    </row>
    <row r="243" spans="1:9">
      <c r="A243" t="s">
        <v>61</v>
      </c>
      <c r="B243" t="s">
        <v>603</v>
      </c>
      <c r="C243" t="s">
        <v>603</v>
      </c>
      <c r="D243" t="s">
        <v>604</v>
      </c>
      <c r="E243" t="s">
        <v>64</v>
      </c>
      <c r="F243" s="1">
        <v>196672375918</v>
      </c>
      <c r="G243">
        <v>1</v>
      </c>
      <c r="H243" s="14">
        <f t="shared" si="3"/>
        <v>49.82</v>
      </c>
      <c r="I243" s="2">
        <v>49.82</v>
      </c>
    </row>
    <row r="244" spans="1:9">
      <c r="A244" t="s">
        <v>61</v>
      </c>
      <c r="B244" t="s">
        <v>238</v>
      </c>
      <c r="C244" t="s">
        <v>238</v>
      </c>
      <c r="D244" t="s">
        <v>239</v>
      </c>
      <c r="E244" t="s">
        <v>64</v>
      </c>
      <c r="F244" s="1">
        <v>825076442536</v>
      </c>
      <c r="G244">
        <v>2</v>
      </c>
      <c r="H244" s="14">
        <f t="shared" si="3"/>
        <v>49.5</v>
      </c>
      <c r="I244" s="2">
        <v>99</v>
      </c>
    </row>
    <row r="245" spans="1:9">
      <c r="A245" t="s">
        <v>61</v>
      </c>
      <c r="B245" t="s">
        <v>516</v>
      </c>
      <c r="C245" t="s">
        <v>516</v>
      </c>
      <c r="D245" t="s">
        <v>517</v>
      </c>
      <c r="E245" t="s">
        <v>64</v>
      </c>
      <c r="F245" s="1">
        <v>825076442369</v>
      </c>
      <c r="G245">
        <v>7</v>
      </c>
      <c r="H245" s="14">
        <f t="shared" si="3"/>
        <v>49.5</v>
      </c>
      <c r="I245" s="2">
        <v>346.5</v>
      </c>
    </row>
    <row r="246" spans="1:9">
      <c r="A246" t="s">
        <v>61</v>
      </c>
      <c r="B246" t="s">
        <v>516</v>
      </c>
      <c r="C246" t="s">
        <v>516</v>
      </c>
      <c r="D246" t="s">
        <v>517</v>
      </c>
      <c r="E246" t="s">
        <v>64</v>
      </c>
      <c r="F246" s="1">
        <v>825076442369</v>
      </c>
      <c r="G246">
        <v>2</v>
      </c>
      <c r="H246" s="14">
        <f t="shared" si="3"/>
        <v>49.5</v>
      </c>
      <c r="I246" s="2">
        <v>99</v>
      </c>
    </row>
    <row r="247" spans="1:9">
      <c r="A247" t="s">
        <v>61</v>
      </c>
      <c r="B247" t="s">
        <v>651</v>
      </c>
      <c r="C247" t="s">
        <v>651</v>
      </c>
      <c r="D247" t="s">
        <v>652</v>
      </c>
      <c r="E247" t="s">
        <v>64</v>
      </c>
      <c r="F247" s="1">
        <v>825076458117</v>
      </c>
      <c r="G247">
        <v>2</v>
      </c>
      <c r="H247" s="14">
        <f t="shared" si="3"/>
        <v>49.5</v>
      </c>
      <c r="I247" s="2">
        <v>99</v>
      </c>
    </row>
    <row r="248" spans="1:9">
      <c r="A248" t="s">
        <v>61</v>
      </c>
      <c r="B248" t="s">
        <v>659</v>
      </c>
      <c r="C248" t="s">
        <v>659</v>
      </c>
      <c r="D248" t="s">
        <v>660</v>
      </c>
      <c r="E248" t="s">
        <v>64</v>
      </c>
      <c r="F248" s="1">
        <v>825076344014</v>
      </c>
      <c r="G248">
        <v>2</v>
      </c>
      <c r="H248" s="14">
        <f t="shared" si="3"/>
        <v>49.5</v>
      </c>
      <c r="I248" s="2">
        <v>99</v>
      </c>
    </row>
    <row r="249" spans="1:9">
      <c r="A249" t="s">
        <v>61</v>
      </c>
      <c r="B249" t="s">
        <v>727</v>
      </c>
      <c r="C249" t="s">
        <v>727</v>
      </c>
      <c r="D249" t="s">
        <v>728</v>
      </c>
      <c r="E249" t="s">
        <v>64</v>
      </c>
      <c r="F249" s="1">
        <v>825076458278</v>
      </c>
      <c r="G249">
        <v>2</v>
      </c>
      <c r="H249" s="14">
        <f t="shared" si="3"/>
        <v>49.5</v>
      </c>
      <c r="I249" s="2">
        <v>99</v>
      </c>
    </row>
    <row r="250" spans="1:9">
      <c r="A250" t="s">
        <v>61</v>
      </c>
      <c r="B250" t="s">
        <v>767</v>
      </c>
      <c r="C250" t="s">
        <v>767</v>
      </c>
      <c r="D250" t="s">
        <v>768</v>
      </c>
      <c r="E250" t="s">
        <v>64</v>
      </c>
      <c r="F250" s="1">
        <v>825076442512</v>
      </c>
      <c r="G250">
        <v>2</v>
      </c>
      <c r="H250" s="14">
        <f t="shared" si="3"/>
        <v>49.5</v>
      </c>
      <c r="I250" s="2">
        <v>99</v>
      </c>
    </row>
    <row r="251" spans="1:9">
      <c r="A251" t="s">
        <v>61</v>
      </c>
      <c r="B251" t="s">
        <v>1019</v>
      </c>
      <c r="C251" t="s">
        <v>1019</v>
      </c>
      <c r="D251" t="s">
        <v>1020</v>
      </c>
      <c r="E251" t="s">
        <v>64</v>
      </c>
      <c r="F251" s="1">
        <v>825076313737</v>
      </c>
      <c r="G251">
        <v>2</v>
      </c>
      <c r="H251" s="14">
        <f t="shared" si="3"/>
        <v>49.5</v>
      </c>
      <c r="I251" s="2">
        <v>99</v>
      </c>
    </row>
    <row r="252" spans="1:9">
      <c r="A252" t="s">
        <v>61</v>
      </c>
      <c r="B252" t="s">
        <v>145</v>
      </c>
      <c r="C252" t="s">
        <v>145</v>
      </c>
      <c r="D252" t="s">
        <v>146</v>
      </c>
      <c r="E252" t="s">
        <v>64</v>
      </c>
      <c r="F252" s="1">
        <v>196300306222</v>
      </c>
      <c r="G252">
        <v>1</v>
      </c>
      <c r="H252" s="14">
        <f t="shared" si="3"/>
        <v>49.4</v>
      </c>
      <c r="I252" s="2">
        <v>49.4</v>
      </c>
    </row>
    <row r="253" spans="1:9">
      <c r="A253" t="s">
        <v>61</v>
      </c>
      <c r="B253" t="s">
        <v>1</v>
      </c>
      <c r="C253" t="s">
        <v>1</v>
      </c>
      <c r="D253" t="s">
        <v>2</v>
      </c>
      <c r="E253" t="s">
        <v>64</v>
      </c>
      <c r="F253" s="1">
        <v>196097020448</v>
      </c>
      <c r="G253">
        <v>1</v>
      </c>
      <c r="H253" s="14">
        <f t="shared" si="3"/>
        <v>48.88</v>
      </c>
      <c r="I253" s="2">
        <v>48.88</v>
      </c>
    </row>
    <row r="254" spans="1:9">
      <c r="A254" t="s">
        <v>61</v>
      </c>
      <c r="B254" t="s">
        <v>185</v>
      </c>
      <c r="C254" t="s">
        <v>185</v>
      </c>
      <c r="D254" t="s">
        <v>186</v>
      </c>
      <c r="E254" t="s">
        <v>64</v>
      </c>
      <c r="F254" s="1">
        <v>608386961993</v>
      </c>
      <c r="G254">
        <v>1</v>
      </c>
      <c r="H254" s="14">
        <f t="shared" si="3"/>
        <v>48.83</v>
      </c>
      <c r="I254" s="2">
        <v>48.83</v>
      </c>
    </row>
    <row r="255" spans="1:9">
      <c r="A255" t="s">
        <v>61</v>
      </c>
      <c r="B255" t="s">
        <v>260</v>
      </c>
      <c r="C255" t="s">
        <v>260</v>
      </c>
      <c r="D255" t="s">
        <v>261</v>
      </c>
      <c r="E255" t="s">
        <v>64</v>
      </c>
      <c r="F255" s="1">
        <v>192681637283</v>
      </c>
      <c r="G255">
        <v>1</v>
      </c>
      <c r="H255" s="14">
        <f t="shared" si="3"/>
        <v>48.5</v>
      </c>
      <c r="I255" s="2">
        <v>48.5</v>
      </c>
    </row>
    <row r="256" spans="1:9">
      <c r="A256" t="s">
        <v>61</v>
      </c>
      <c r="B256" t="s">
        <v>458</v>
      </c>
      <c r="C256" t="s">
        <v>458</v>
      </c>
      <c r="D256" t="s">
        <v>459</v>
      </c>
      <c r="E256" t="s">
        <v>64</v>
      </c>
      <c r="F256" s="1">
        <v>194340926479</v>
      </c>
      <c r="G256">
        <v>5</v>
      </c>
      <c r="H256" s="14">
        <f t="shared" si="3"/>
        <v>48.4</v>
      </c>
      <c r="I256" s="2">
        <v>242</v>
      </c>
    </row>
    <row r="257" spans="1:9">
      <c r="A257" t="s">
        <v>61</v>
      </c>
      <c r="B257" t="s">
        <v>655</v>
      </c>
      <c r="C257" t="s">
        <v>655</v>
      </c>
      <c r="D257" t="s">
        <v>656</v>
      </c>
      <c r="E257" t="s">
        <v>64</v>
      </c>
      <c r="F257" s="1">
        <v>195972373358</v>
      </c>
      <c r="G257">
        <v>3</v>
      </c>
      <c r="H257" s="14">
        <f t="shared" si="3"/>
        <v>48.25</v>
      </c>
      <c r="I257" s="2">
        <v>144.75</v>
      </c>
    </row>
    <row r="258" spans="1:9">
      <c r="A258" t="s">
        <v>61</v>
      </c>
      <c r="B258" t="s">
        <v>492</v>
      </c>
      <c r="C258" t="s">
        <v>492</v>
      </c>
      <c r="D258" t="s">
        <v>493</v>
      </c>
      <c r="E258" t="s">
        <v>64</v>
      </c>
      <c r="F258" s="1">
        <v>196496810398</v>
      </c>
      <c r="G258">
        <v>9</v>
      </c>
      <c r="H258" s="14">
        <f t="shared" ref="H258:H321" si="4">I258/G258</f>
        <v>48</v>
      </c>
      <c r="I258" s="2">
        <v>432</v>
      </c>
    </row>
    <row r="259" spans="1:9">
      <c r="A259" t="s">
        <v>61</v>
      </c>
      <c r="B259" t="s">
        <v>705</v>
      </c>
      <c r="C259" t="s">
        <v>705</v>
      </c>
      <c r="D259" t="s">
        <v>706</v>
      </c>
      <c r="E259" t="s">
        <v>64</v>
      </c>
      <c r="F259" s="1">
        <v>196496606403</v>
      </c>
      <c r="G259">
        <v>7</v>
      </c>
      <c r="H259" s="14">
        <f t="shared" si="4"/>
        <v>48</v>
      </c>
      <c r="I259" s="2">
        <v>336</v>
      </c>
    </row>
    <row r="260" spans="1:9">
      <c r="A260" t="s">
        <v>61</v>
      </c>
      <c r="B260" t="s">
        <v>837</v>
      </c>
      <c r="C260" t="s">
        <v>837</v>
      </c>
      <c r="D260" t="s">
        <v>838</v>
      </c>
      <c r="E260" t="s">
        <v>64</v>
      </c>
      <c r="F260" s="1"/>
      <c r="G260">
        <v>2</v>
      </c>
      <c r="H260" s="14">
        <f t="shared" si="4"/>
        <v>48</v>
      </c>
      <c r="I260" s="2">
        <v>96</v>
      </c>
    </row>
    <row r="261" spans="1:9">
      <c r="A261" t="s">
        <v>61</v>
      </c>
      <c r="B261" t="s">
        <v>1031</v>
      </c>
      <c r="C261" t="s">
        <v>1031</v>
      </c>
      <c r="D261" t="s">
        <v>1032</v>
      </c>
      <c r="E261" t="s">
        <v>64</v>
      </c>
      <c r="F261" s="1">
        <v>808934408608</v>
      </c>
      <c r="G261">
        <v>1</v>
      </c>
      <c r="H261" s="14">
        <f t="shared" si="4"/>
        <v>47.84</v>
      </c>
      <c r="I261" s="2">
        <v>47.84</v>
      </c>
    </row>
    <row r="262" spans="1:9">
      <c r="A262" t="s">
        <v>61</v>
      </c>
      <c r="B262" t="s">
        <v>234</v>
      </c>
      <c r="C262" t="s">
        <v>234</v>
      </c>
      <c r="D262" t="s">
        <v>235</v>
      </c>
      <c r="E262" t="s">
        <v>64</v>
      </c>
      <c r="F262" s="1">
        <v>194655017893</v>
      </c>
      <c r="G262">
        <v>1</v>
      </c>
      <c r="H262" s="14">
        <f t="shared" si="4"/>
        <v>47</v>
      </c>
      <c r="I262" s="2">
        <v>47</v>
      </c>
    </row>
    <row r="263" spans="1:9">
      <c r="A263" t="s">
        <v>61</v>
      </c>
      <c r="B263" t="s">
        <v>234</v>
      </c>
      <c r="C263" t="s">
        <v>234</v>
      </c>
      <c r="D263" t="s">
        <v>235</v>
      </c>
      <c r="E263" t="s">
        <v>64</v>
      </c>
      <c r="F263" s="1">
        <v>194655017893</v>
      </c>
      <c r="G263">
        <v>2</v>
      </c>
      <c r="H263" s="14">
        <f t="shared" si="4"/>
        <v>47</v>
      </c>
      <c r="I263" s="2">
        <v>94</v>
      </c>
    </row>
    <row r="264" spans="1:9">
      <c r="A264" t="s">
        <v>61</v>
      </c>
      <c r="B264" t="s">
        <v>135</v>
      </c>
      <c r="C264" t="s">
        <v>135</v>
      </c>
      <c r="D264" t="s">
        <v>136</v>
      </c>
      <c r="E264" t="s">
        <v>64</v>
      </c>
      <c r="F264" s="1">
        <v>194664846231</v>
      </c>
      <c r="G264">
        <v>8</v>
      </c>
      <c r="H264" s="14">
        <f t="shared" si="4"/>
        <v>46.56</v>
      </c>
      <c r="I264" s="2">
        <v>372.48</v>
      </c>
    </row>
    <row r="265" spans="1:9">
      <c r="A265" t="s">
        <v>61</v>
      </c>
      <c r="B265" t="s">
        <v>364</v>
      </c>
      <c r="C265" t="s">
        <v>364</v>
      </c>
      <c r="D265" t="s">
        <v>365</v>
      </c>
      <c r="E265" t="s">
        <v>64</v>
      </c>
      <c r="F265" s="1">
        <v>194664845975</v>
      </c>
      <c r="G265">
        <v>6</v>
      </c>
      <c r="H265" s="14">
        <f t="shared" si="4"/>
        <v>46.56</v>
      </c>
      <c r="I265" s="2">
        <v>279.36</v>
      </c>
    </row>
    <row r="266" spans="1:9">
      <c r="A266" t="s">
        <v>61</v>
      </c>
      <c r="B266" t="s">
        <v>745</v>
      </c>
      <c r="C266" t="s">
        <v>745</v>
      </c>
      <c r="D266" t="s">
        <v>746</v>
      </c>
      <c r="E266" t="s">
        <v>64</v>
      </c>
      <c r="F266" s="1">
        <v>194664843889</v>
      </c>
      <c r="G266">
        <v>2</v>
      </c>
      <c r="H266" s="14">
        <f t="shared" si="4"/>
        <v>46.56</v>
      </c>
      <c r="I266" s="2">
        <v>93.12</v>
      </c>
    </row>
    <row r="267" spans="1:9">
      <c r="A267" t="s">
        <v>61</v>
      </c>
      <c r="B267" t="s">
        <v>755</v>
      </c>
      <c r="C267" t="s">
        <v>755</v>
      </c>
      <c r="D267" t="s">
        <v>756</v>
      </c>
      <c r="E267" t="s">
        <v>64</v>
      </c>
      <c r="F267" s="1">
        <v>192814923498</v>
      </c>
      <c r="G267">
        <v>1</v>
      </c>
      <c r="H267" s="14">
        <f t="shared" si="4"/>
        <v>46.55</v>
      </c>
      <c r="I267" s="2">
        <v>46.55</v>
      </c>
    </row>
    <row r="268" spans="1:9">
      <c r="A268" t="s">
        <v>61</v>
      </c>
      <c r="B268" t="s">
        <v>590</v>
      </c>
      <c r="C268" t="s">
        <v>590</v>
      </c>
      <c r="D268" t="s">
        <v>591</v>
      </c>
      <c r="E268" t="s">
        <v>64</v>
      </c>
      <c r="F268" s="1">
        <v>194805336331</v>
      </c>
      <c r="G268">
        <v>2</v>
      </c>
      <c r="H268" s="14">
        <f t="shared" si="4"/>
        <v>46.08</v>
      </c>
      <c r="I268" s="2">
        <v>92.16</v>
      </c>
    </row>
    <row r="269" spans="1:9">
      <c r="A269" t="s">
        <v>61</v>
      </c>
      <c r="B269" t="s">
        <v>743</v>
      </c>
      <c r="C269" t="s">
        <v>743</v>
      </c>
      <c r="D269" t="s">
        <v>744</v>
      </c>
      <c r="E269" t="s">
        <v>64</v>
      </c>
      <c r="F269" s="1">
        <v>194805306976</v>
      </c>
      <c r="G269">
        <v>1</v>
      </c>
      <c r="H269" s="14">
        <f t="shared" si="4"/>
        <v>46.08</v>
      </c>
      <c r="I269" s="2">
        <v>46.08</v>
      </c>
    </row>
    <row r="270" spans="1:9">
      <c r="A270" t="s">
        <v>61</v>
      </c>
      <c r="B270" t="s">
        <v>252</v>
      </c>
      <c r="C270" t="s">
        <v>252</v>
      </c>
      <c r="D270" t="s">
        <v>253</v>
      </c>
      <c r="E270" t="s">
        <v>64</v>
      </c>
      <c r="F270" s="1">
        <v>191707392151</v>
      </c>
      <c r="G270">
        <v>2</v>
      </c>
      <c r="H270" s="14">
        <f t="shared" si="4"/>
        <v>46.06</v>
      </c>
      <c r="I270" s="2">
        <v>92.12</v>
      </c>
    </row>
    <row r="271" spans="1:9">
      <c r="A271" t="s">
        <v>61</v>
      </c>
      <c r="B271" t="s">
        <v>107</v>
      </c>
      <c r="C271" t="s">
        <v>107</v>
      </c>
      <c r="D271" t="s">
        <v>108</v>
      </c>
      <c r="E271" t="s">
        <v>64</v>
      </c>
      <c r="F271" s="1">
        <v>195182333678</v>
      </c>
      <c r="G271">
        <v>4</v>
      </c>
      <c r="H271" s="14">
        <f t="shared" si="4"/>
        <v>45.13</v>
      </c>
      <c r="I271" s="2">
        <v>180.52</v>
      </c>
    </row>
    <row r="272" spans="1:9">
      <c r="A272" t="s">
        <v>61</v>
      </c>
      <c r="B272" t="s">
        <v>703</v>
      </c>
      <c r="C272" t="s">
        <v>703</v>
      </c>
      <c r="D272" t="s">
        <v>704</v>
      </c>
      <c r="E272" t="s">
        <v>64</v>
      </c>
      <c r="F272" s="1">
        <v>195017934094</v>
      </c>
      <c r="G272">
        <v>32</v>
      </c>
      <c r="H272" s="14">
        <f t="shared" si="4"/>
        <v>45</v>
      </c>
      <c r="I272" s="2">
        <v>1440</v>
      </c>
    </row>
    <row r="273" spans="1:9">
      <c r="A273" t="s">
        <v>61</v>
      </c>
      <c r="B273" t="s">
        <v>368</v>
      </c>
      <c r="C273" t="s">
        <v>368</v>
      </c>
      <c r="D273" t="s">
        <v>369</v>
      </c>
      <c r="E273" t="s">
        <v>64</v>
      </c>
      <c r="F273" s="1">
        <v>196301220671</v>
      </c>
      <c r="G273">
        <v>7</v>
      </c>
      <c r="H273" s="14">
        <f t="shared" si="4"/>
        <v>44.65</v>
      </c>
      <c r="I273" s="2">
        <v>312.55</v>
      </c>
    </row>
    <row r="274" spans="1:9">
      <c r="A274" t="s">
        <v>61</v>
      </c>
      <c r="B274" t="s">
        <v>111</v>
      </c>
      <c r="C274" t="s">
        <v>111</v>
      </c>
      <c r="D274" t="s">
        <v>112</v>
      </c>
      <c r="E274" t="s">
        <v>64</v>
      </c>
      <c r="F274" s="1">
        <v>825076430106</v>
      </c>
      <c r="G274">
        <v>1</v>
      </c>
      <c r="H274" s="14">
        <f t="shared" si="4"/>
        <v>44.5</v>
      </c>
      <c r="I274" s="2">
        <v>44.5</v>
      </c>
    </row>
    <row r="275" spans="1:9">
      <c r="A275" t="s">
        <v>61</v>
      </c>
      <c r="B275" t="s">
        <v>783</v>
      </c>
      <c r="C275" t="s">
        <v>783</v>
      </c>
      <c r="D275" t="s">
        <v>784</v>
      </c>
      <c r="E275" t="s">
        <v>64</v>
      </c>
      <c r="F275" s="1">
        <v>195972856615</v>
      </c>
      <c r="G275">
        <v>2</v>
      </c>
      <c r="H275" s="14">
        <f t="shared" si="4"/>
        <v>44.18</v>
      </c>
      <c r="I275" s="2">
        <v>88.36</v>
      </c>
    </row>
    <row r="276" spans="1:9">
      <c r="A276" t="s">
        <v>61</v>
      </c>
      <c r="B276" t="s">
        <v>105</v>
      </c>
      <c r="C276" t="s">
        <v>105</v>
      </c>
      <c r="D276" t="s">
        <v>106</v>
      </c>
      <c r="E276" t="s">
        <v>64</v>
      </c>
      <c r="F276" s="1">
        <v>195578312263</v>
      </c>
      <c r="G276">
        <v>1</v>
      </c>
      <c r="H276" s="14">
        <f t="shared" si="4"/>
        <v>44</v>
      </c>
      <c r="I276" s="2">
        <v>44</v>
      </c>
    </row>
    <row r="277" spans="1:9">
      <c r="A277" t="s">
        <v>61</v>
      </c>
      <c r="B277" t="s">
        <v>82</v>
      </c>
      <c r="C277" t="s">
        <v>82</v>
      </c>
      <c r="D277" t="s">
        <v>83</v>
      </c>
      <c r="E277" t="s">
        <v>64</v>
      </c>
      <c r="F277" s="1">
        <v>196301809562</v>
      </c>
      <c r="G277">
        <v>8</v>
      </c>
      <c r="H277" s="14">
        <f t="shared" si="4"/>
        <v>43</v>
      </c>
      <c r="I277" s="2">
        <v>344</v>
      </c>
    </row>
    <row r="278" spans="1:9">
      <c r="A278" t="s">
        <v>61</v>
      </c>
      <c r="B278" t="s">
        <v>163</v>
      </c>
      <c r="C278" t="s">
        <v>163</v>
      </c>
      <c r="D278" t="s">
        <v>164</v>
      </c>
      <c r="E278" t="s">
        <v>64</v>
      </c>
      <c r="F278" s="1">
        <v>195608307160</v>
      </c>
      <c r="G278">
        <v>2</v>
      </c>
      <c r="H278" s="14">
        <f t="shared" si="4"/>
        <v>43</v>
      </c>
      <c r="I278" s="2">
        <v>86</v>
      </c>
    </row>
    <row r="279" spans="1:9">
      <c r="A279" t="s">
        <v>61</v>
      </c>
      <c r="B279" t="s">
        <v>189</v>
      </c>
      <c r="C279" t="s">
        <v>189</v>
      </c>
      <c r="D279" t="s">
        <v>190</v>
      </c>
      <c r="E279" t="s">
        <v>64</v>
      </c>
      <c r="F279" s="1">
        <v>196301781288</v>
      </c>
      <c r="G279">
        <v>17</v>
      </c>
      <c r="H279" s="14">
        <f t="shared" si="4"/>
        <v>43</v>
      </c>
      <c r="I279" s="2">
        <v>731</v>
      </c>
    </row>
    <row r="280" spans="1:9">
      <c r="A280" t="s">
        <v>61</v>
      </c>
      <c r="B280" t="s">
        <v>334</v>
      </c>
      <c r="C280" t="s">
        <v>334</v>
      </c>
      <c r="D280" t="s">
        <v>335</v>
      </c>
      <c r="E280" t="s">
        <v>64</v>
      </c>
      <c r="F280" s="1">
        <v>195608307375</v>
      </c>
      <c r="G280">
        <v>1</v>
      </c>
      <c r="H280" s="14">
        <f t="shared" si="4"/>
        <v>43</v>
      </c>
      <c r="I280" s="2">
        <v>43</v>
      </c>
    </row>
    <row r="281" spans="1:9">
      <c r="A281" t="s">
        <v>61</v>
      </c>
      <c r="B281" t="s">
        <v>336</v>
      </c>
      <c r="C281" t="s">
        <v>336</v>
      </c>
      <c r="D281" t="s">
        <v>337</v>
      </c>
      <c r="E281" t="s">
        <v>64</v>
      </c>
      <c r="F281" s="1">
        <v>195608307795</v>
      </c>
      <c r="G281">
        <v>1</v>
      </c>
      <c r="H281" s="14">
        <f t="shared" si="4"/>
        <v>43</v>
      </c>
      <c r="I281" s="2">
        <v>43</v>
      </c>
    </row>
    <row r="282" spans="1:9">
      <c r="A282" t="s">
        <v>61</v>
      </c>
      <c r="B282" t="s">
        <v>859</v>
      </c>
      <c r="C282" t="s">
        <v>859</v>
      </c>
      <c r="D282" t="s">
        <v>860</v>
      </c>
      <c r="E282" t="s">
        <v>64</v>
      </c>
      <c r="F282" s="1">
        <v>195608307115</v>
      </c>
      <c r="G282">
        <v>1</v>
      </c>
      <c r="H282" s="14">
        <f t="shared" si="4"/>
        <v>43</v>
      </c>
      <c r="I282" s="2">
        <v>43</v>
      </c>
    </row>
    <row r="283" spans="1:9">
      <c r="A283" t="s">
        <v>61</v>
      </c>
      <c r="B283" t="s">
        <v>76</v>
      </c>
      <c r="C283" t="s">
        <v>76</v>
      </c>
      <c r="D283" t="s">
        <v>77</v>
      </c>
      <c r="E283" t="s">
        <v>64</v>
      </c>
      <c r="F283" s="1"/>
      <c r="G283">
        <v>1</v>
      </c>
      <c r="H283" s="14">
        <f t="shared" si="4"/>
        <v>42.98</v>
      </c>
      <c r="I283" s="2">
        <v>42.98</v>
      </c>
    </row>
    <row r="284" spans="1:9">
      <c r="A284" t="s">
        <v>61</v>
      </c>
      <c r="B284" t="s">
        <v>38</v>
      </c>
      <c r="C284" t="s">
        <v>38</v>
      </c>
      <c r="D284" t="s">
        <v>39</v>
      </c>
      <c r="E284" t="s">
        <v>64</v>
      </c>
      <c r="F284" s="1">
        <v>197016052144</v>
      </c>
      <c r="G284">
        <v>9</v>
      </c>
      <c r="H284" s="14">
        <f t="shared" si="4"/>
        <v>42.78</v>
      </c>
      <c r="I284" s="2">
        <v>385.02</v>
      </c>
    </row>
    <row r="285" spans="1:9">
      <c r="A285" t="s">
        <v>61</v>
      </c>
      <c r="B285" t="s">
        <v>290</v>
      </c>
      <c r="C285" t="s">
        <v>290</v>
      </c>
      <c r="D285" t="s">
        <v>291</v>
      </c>
      <c r="E285" t="s">
        <v>64</v>
      </c>
      <c r="F285" s="1"/>
      <c r="G285">
        <v>2</v>
      </c>
      <c r="H285" s="14">
        <f t="shared" si="4"/>
        <v>42.75</v>
      </c>
      <c r="I285" s="2">
        <v>85.5</v>
      </c>
    </row>
    <row r="286" spans="1:9">
      <c r="A286" t="s">
        <v>61</v>
      </c>
      <c r="B286" t="s">
        <v>5</v>
      </c>
      <c r="C286" t="s">
        <v>5</v>
      </c>
      <c r="D286" t="s">
        <v>6</v>
      </c>
      <c r="E286" t="s">
        <v>64</v>
      </c>
      <c r="F286" s="1"/>
      <c r="G286">
        <v>1</v>
      </c>
      <c r="H286" s="14">
        <f t="shared" si="4"/>
        <v>42.75</v>
      </c>
      <c r="I286" s="2">
        <v>42.75</v>
      </c>
    </row>
    <row r="287" spans="1:9">
      <c r="A287" t="s">
        <v>61</v>
      </c>
      <c r="B287" t="s">
        <v>673</v>
      </c>
      <c r="C287" t="s">
        <v>673</v>
      </c>
      <c r="D287" t="s">
        <v>674</v>
      </c>
      <c r="E287" t="s">
        <v>64</v>
      </c>
      <c r="F287" s="1">
        <v>191707435100</v>
      </c>
      <c r="G287">
        <v>12</v>
      </c>
      <c r="H287" s="14">
        <f t="shared" si="4"/>
        <v>42.300000000000004</v>
      </c>
      <c r="I287" s="2">
        <v>507.6</v>
      </c>
    </row>
    <row r="288" spans="1:9">
      <c r="A288" t="s">
        <v>61</v>
      </c>
      <c r="B288" t="s">
        <v>42</v>
      </c>
      <c r="C288" t="s">
        <v>42</v>
      </c>
      <c r="D288" t="s">
        <v>43</v>
      </c>
      <c r="E288" t="s">
        <v>64</v>
      </c>
      <c r="F288" s="1">
        <v>196790809692</v>
      </c>
      <c r="G288">
        <v>1</v>
      </c>
      <c r="H288" s="14">
        <f t="shared" si="4"/>
        <v>42.3</v>
      </c>
      <c r="I288" s="2">
        <v>42.3</v>
      </c>
    </row>
    <row r="289" spans="1:9">
      <c r="A289" t="s">
        <v>61</v>
      </c>
      <c r="B289" t="s">
        <v>380</v>
      </c>
      <c r="C289" t="s">
        <v>380</v>
      </c>
      <c r="D289" t="s">
        <v>381</v>
      </c>
      <c r="E289" t="s">
        <v>64</v>
      </c>
      <c r="F289" s="1">
        <v>195018372581</v>
      </c>
      <c r="G289">
        <v>51</v>
      </c>
      <c r="H289" s="14">
        <f t="shared" si="4"/>
        <v>42.09</v>
      </c>
      <c r="I289" s="2">
        <v>2146.59</v>
      </c>
    </row>
    <row r="290" spans="1:9">
      <c r="A290" t="s">
        <v>61</v>
      </c>
      <c r="B290" t="s">
        <v>456</v>
      </c>
      <c r="C290" t="s">
        <v>456</v>
      </c>
      <c r="D290" t="s">
        <v>457</v>
      </c>
      <c r="E290" t="s">
        <v>64</v>
      </c>
      <c r="F290" s="1">
        <v>196300186947</v>
      </c>
      <c r="G290">
        <v>1</v>
      </c>
      <c r="H290" s="14">
        <f t="shared" si="4"/>
        <v>41.8</v>
      </c>
      <c r="I290" s="2">
        <v>41.8</v>
      </c>
    </row>
    <row r="291" spans="1:9">
      <c r="A291" t="s">
        <v>61</v>
      </c>
      <c r="B291" t="s">
        <v>302</v>
      </c>
      <c r="C291" t="s">
        <v>302</v>
      </c>
      <c r="D291" t="s">
        <v>303</v>
      </c>
      <c r="E291" t="s">
        <v>64</v>
      </c>
      <c r="F291" s="1">
        <v>808934408004</v>
      </c>
      <c r="G291">
        <v>1</v>
      </c>
      <c r="H291" s="14">
        <f t="shared" si="4"/>
        <v>41.4</v>
      </c>
      <c r="I291" s="2">
        <v>41.4</v>
      </c>
    </row>
    <row r="292" spans="1:9">
      <c r="A292" t="s">
        <v>61</v>
      </c>
      <c r="B292" t="s">
        <v>314</v>
      </c>
      <c r="C292" t="s">
        <v>314</v>
      </c>
      <c r="D292" t="s">
        <v>315</v>
      </c>
      <c r="E292" t="s">
        <v>64</v>
      </c>
      <c r="F292" s="1">
        <v>808934412919</v>
      </c>
      <c r="G292">
        <v>2</v>
      </c>
      <c r="H292" s="14">
        <f t="shared" si="4"/>
        <v>41.4</v>
      </c>
      <c r="I292" s="2">
        <v>82.8</v>
      </c>
    </row>
    <row r="293" spans="1:9">
      <c r="A293" t="s">
        <v>61</v>
      </c>
      <c r="B293" t="s">
        <v>460</v>
      </c>
      <c r="C293" t="s">
        <v>460</v>
      </c>
      <c r="D293" t="s">
        <v>461</v>
      </c>
      <c r="E293" t="s">
        <v>64</v>
      </c>
      <c r="F293" s="1">
        <v>808934412872</v>
      </c>
      <c r="G293">
        <v>1</v>
      </c>
      <c r="H293" s="14">
        <f t="shared" si="4"/>
        <v>41.4</v>
      </c>
      <c r="I293" s="2">
        <v>41.4</v>
      </c>
    </row>
    <row r="294" spans="1:9">
      <c r="A294" t="s">
        <v>61</v>
      </c>
      <c r="B294" t="s">
        <v>639</v>
      </c>
      <c r="C294" t="s">
        <v>639</v>
      </c>
      <c r="D294" t="s">
        <v>640</v>
      </c>
      <c r="E294" t="s">
        <v>64</v>
      </c>
      <c r="F294" s="1">
        <v>808934408073</v>
      </c>
      <c r="G294">
        <v>1</v>
      </c>
      <c r="H294" s="14">
        <f t="shared" si="4"/>
        <v>41.4</v>
      </c>
      <c r="I294" s="2">
        <v>41.4</v>
      </c>
    </row>
    <row r="295" spans="1:9">
      <c r="A295" t="s">
        <v>61</v>
      </c>
      <c r="B295" t="s">
        <v>675</v>
      </c>
      <c r="C295" t="s">
        <v>675</v>
      </c>
      <c r="D295" t="s">
        <v>676</v>
      </c>
      <c r="E295" t="s">
        <v>64</v>
      </c>
      <c r="F295" s="1">
        <v>808934407922</v>
      </c>
      <c r="G295">
        <v>2</v>
      </c>
      <c r="H295" s="14">
        <f t="shared" si="4"/>
        <v>41.4</v>
      </c>
      <c r="I295" s="2">
        <v>82.8</v>
      </c>
    </row>
    <row r="296" spans="1:9">
      <c r="A296" t="s">
        <v>61</v>
      </c>
      <c r="B296" t="s">
        <v>548</v>
      </c>
      <c r="C296" t="s">
        <v>548</v>
      </c>
      <c r="D296" t="s">
        <v>549</v>
      </c>
      <c r="E296" t="s">
        <v>64</v>
      </c>
      <c r="F296" s="1">
        <v>195017929090</v>
      </c>
      <c r="G296">
        <v>12</v>
      </c>
      <c r="H296" s="14">
        <f t="shared" si="4"/>
        <v>41.25</v>
      </c>
      <c r="I296" s="2">
        <v>495</v>
      </c>
    </row>
    <row r="297" spans="1:9">
      <c r="A297" t="s">
        <v>61</v>
      </c>
      <c r="B297" t="s">
        <v>548</v>
      </c>
      <c r="C297" t="s">
        <v>548</v>
      </c>
      <c r="D297" t="s">
        <v>549</v>
      </c>
      <c r="E297" t="s">
        <v>64</v>
      </c>
      <c r="F297" s="1">
        <v>195017929090</v>
      </c>
      <c r="G297">
        <v>87</v>
      </c>
      <c r="H297" s="14">
        <f t="shared" si="4"/>
        <v>41.25</v>
      </c>
      <c r="I297" s="2">
        <v>3588.75</v>
      </c>
    </row>
    <row r="298" spans="1:9">
      <c r="A298" t="s">
        <v>61</v>
      </c>
      <c r="B298" t="s">
        <v>570</v>
      </c>
      <c r="C298" t="s">
        <v>570</v>
      </c>
      <c r="D298" t="s">
        <v>571</v>
      </c>
      <c r="E298" t="s">
        <v>64</v>
      </c>
      <c r="F298" s="1">
        <v>195017928925</v>
      </c>
      <c r="G298">
        <v>50</v>
      </c>
      <c r="H298" s="14">
        <f t="shared" si="4"/>
        <v>41.25</v>
      </c>
      <c r="I298" s="2">
        <v>2062.5</v>
      </c>
    </row>
    <row r="299" spans="1:9">
      <c r="A299" t="s">
        <v>61</v>
      </c>
      <c r="B299" t="s">
        <v>600</v>
      </c>
      <c r="C299" t="s">
        <v>600</v>
      </c>
      <c r="D299" t="s">
        <v>571</v>
      </c>
      <c r="E299" t="s">
        <v>64</v>
      </c>
      <c r="F299" s="1">
        <v>195017928895</v>
      </c>
      <c r="G299">
        <v>7</v>
      </c>
      <c r="H299" s="14">
        <f t="shared" si="4"/>
        <v>41.25</v>
      </c>
      <c r="I299" s="2">
        <v>288.75</v>
      </c>
    </row>
    <row r="300" spans="1:9">
      <c r="A300" t="s">
        <v>61</v>
      </c>
      <c r="B300" t="s">
        <v>980</v>
      </c>
      <c r="C300" t="s">
        <v>980</v>
      </c>
      <c r="D300" t="s">
        <v>571</v>
      </c>
      <c r="E300" t="s">
        <v>64</v>
      </c>
      <c r="F300" s="1">
        <v>195017928963</v>
      </c>
      <c r="G300">
        <v>104</v>
      </c>
      <c r="H300" s="14">
        <f t="shared" si="4"/>
        <v>41.25</v>
      </c>
      <c r="I300" s="2">
        <v>4290</v>
      </c>
    </row>
    <row r="301" spans="1:9">
      <c r="A301" t="s">
        <v>61</v>
      </c>
      <c r="B301" t="s">
        <v>440</v>
      </c>
      <c r="C301" t="s">
        <v>440</v>
      </c>
      <c r="D301" t="s">
        <v>441</v>
      </c>
      <c r="E301" t="s">
        <v>64</v>
      </c>
      <c r="F301" s="1">
        <v>825076603555</v>
      </c>
      <c r="G301">
        <v>4</v>
      </c>
      <c r="H301" s="14">
        <f t="shared" si="4"/>
        <v>40.590000000000003</v>
      </c>
      <c r="I301" s="2">
        <v>162.36000000000001</v>
      </c>
    </row>
    <row r="302" spans="1:9">
      <c r="A302" t="s">
        <v>61</v>
      </c>
      <c r="B302" t="s">
        <v>442</v>
      </c>
      <c r="C302" t="s">
        <v>442</v>
      </c>
      <c r="D302" t="s">
        <v>443</v>
      </c>
      <c r="E302" t="s">
        <v>64</v>
      </c>
      <c r="F302" s="1">
        <v>825076603463</v>
      </c>
      <c r="G302">
        <v>1</v>
      </c>
      <c r="H302" s="14">
        <f t="shared" si="4"/>
        <v>40.590000000000003</v>
      </c>
      <c r="I302" s="2">
        <v>40.590000000000003</v>
      </c>
    </row>
    <row r="303" spans="1:9">
      <c r="A303" t="s">
        <v>61</v>
      </c>
      <c r="B303" t="s">
        <v>586</v>
      </c>
      <c r="C303" t="s">
        <v>586</v>
      </c>
      <c r="D303" t="s">
        <v>587</v>
      </c>
      <c r="E303" t="s">
        <v>64</v>
      </c>
      <c r="F303" s="1">
        <v>825076598912</v>
      </c>
      <c r="G303">
        <v>1</v>
      </c>
      <c r="H303" s="14">
        <f t="shared" si="4"/>
        <v>40.590000000000003</v>
      </c>
      <c r="I303" s="2">
        <v>40.590000000000003</v>
      </c>
    </row>
    <row r="304" spans="1:9">
      <c r="A304" t="s">
        <v>61</v>
      </c>
      <c r="B304" t="s">
        <v>895</v>
      </c>
      <c r="C304" t="s">
        <v>895</v>
      </c>
      <c r="D304" t="s">
        <v>896</v>
      </c>
      <c r="E304" t="s">
        <v>64</v>
      </c>
      <c r="F304" s="1">
        <v>825076611543</v>
      </c>
      <c r="G304">
        <v>1</v>
      </c>
      <c r="H304" s="14">
        <f t="shared" si="4"/>
        <v>40.590000000000003</v>
      </c>
      <c r="I304" s="2">
        <v>40.590000000000003</v>
      </c>
    </row>
    <row r="305" spans="1:9">
      <c r="A305" t="s">
        <v>61</v>
      </c>
      <c r="B305" t="s">
        <v>556</v>
      </c>
      <c r="C305" t="s">
        <v>556</v>
      </c>
      <c r="D305" t="s">
        <v>557</v>
      </c>
      <c r="E305" t="s">
        <v>64</v>
      </c>
      <c r="F305" s="1">
        <v>825076603364</v>
      </c>
      <c r="G305">
        <v>3</v>
      </c>
      <c r="H305" s="14">
        <f t="shared" si="4"/>
        <v>40.589999999999996</v>
      </c>
      <c r="I305" s="2">
        <v>121.77</v>
      </c>
    </row>
    <row r="306" spans="1:9">
      <c r="A306" t="s">
        <v>61</v>
      </c>
      <c r="B306" t="s">
        <v>183</v>
      </c>
      <c r="C306" t="s">
        <v>183</v>
      </c>
      <c r="D306" t="s">
        <v>184</v>
      </c>
      <c r="E306" t="s">
        <v>64</v>
      </c>
      <c r="F306" s="1">
        <v>196301684725</v>
      </c>
      <c r="G306">
        <v>3</v>
      </c>
      <c r="H306" s="14">
        <f t="shared" si="4"/>
        <v>40.42</v>
      </c>
      <c r="I306" s="2">
        <v>121.26</v>
      </c>
    </row>
    <row r="307" spans="1:9">
      <c r="A307" t="s">
        <v>61</v>
      </c>
      <c r="B307" t="s">
        <v>974</v>
      </c>
      <c r="C307" t="s">
        <v>974</v>
      </c>
      <c r="D307" t="s">
        <v>975</v>
      </c>
      <c r="E307" t="s">
        <v>64</v>
      </c>
      <c r="F307" s="1">
        <v>196301963967</v>
      </c>
      <c r="G307">
        <v>2</v>
      </c>
      <c r="H307" s="14">
        <f t="shared" si="4"/>
        <v>40.42</v>
      </c>
      <c r="I307" s="2">
        <v>80.84</v>
      </c>
    </row>
    <row r="308" spans="1:9">
      <c r="A308" t="s">
        <v>61</v>
      </c>
      <c r="B308" t="s">
        <v>928</v>
      </c>
      <c r="C308" t="s">
        <v>928</v>
      </c>
      <c r="D308" t="s">
        <v>929</v>
      </c>
      <c r="E308" t="s">
        <v>64</v>
      </c>
      <c r="F308" s="1">
        <v>627574688054</v>
      </c>
      <c r="G308">
        <v>7</v>
      </c>
      <c r="H308" s="14">
        <f t="shared" si="4"/>
        <v>40.050000000000004</v>
      </c>
      <c r="I308" s="2">
        <v>280.35000000000002</v>
      </c>
    </row>
    <row r="309" spans="1:9">
      <c r="A309" t="s">
        <v>61</v>
      </c>
      <c r="B309" t="s">
        <v>378</v>
      </c>
      <c r="C309" t="s">
        <v>378</v>
      </c>
      <c r="D309" t="s">
        <v>379</v>
      </c>
      <c r="E309" t="s">
        <v>64</v>
      </c>
      <c r="F309" s="1">
        <v>627574687927</v>
      </c>
      <c r="G309">
        <v>5</v>
      </c>
      <c r="H309" s="14">
        <f t="shared" si="4"/>
        <v>40.049999999999997</v>
      </c>
      <c r="I309" s="2">
        <v>200.25</v>
      </c>
    </row>
    <row r="310" spans="1:9">
      <c r="A310" t="s">
        <v>61</v>
      </c>
      <c r="B310" t="s">
        <v>326</v>
      </c>
      <c r="C310" t="s">
        <v>326</v>
      </c>
      <c r="D310" t="s">
        <v>327</v>
      </c>
      <c r="E310" t="s">
        <v>64</v>
      </c>
      <c r="F310" s="1">
        <v>887054762296</v>
      </c>
      <c r="G310">
        <v>1</v>
      </c>
      <c r="H310" s="14">
        <f t="shared" si="4"/>
        <v>39.700000000000003</v>
      </c>
      <c r="I310" s="2">
        <v>39.700000000000003</v>
      </c>
    </row>
    <row r="311" spans="1:9">
      <c r="A311" t="s">
        <v>61</v>
      </c>
      <c r="B311" t="s">
        <v>270</v>
      </c>
      <c r="C311" t="s">
        <v>270</v>
      </c>
      <c r="D311" t="s">
        <v>271</v>
      </c>
      <c r="E311" t="s">
        <v>64</v>
      </c>
      <c r="F311" s="1"/>
      <c r="G311">
        <v>5</v>
      </c>
      <c r="H311" s="14">
        <f t="shared" si="4"/>
        <v>39.6</v>
      </c>
      <c r="I311" s="2">
        <v>198</v>
      </c>
    </row>
    <row r="312" spans="1:9">
      <c r="A312" t="s">
        <v>61</v>
      </c>
      <c r="B312" t="s">
        <v>671</v>
      </c>
      <c r="C312" t="s">
        <v>671</v>
      </c>
      <c r="D312" t="s">
        <v>672</v>
      </c>
      <c r="E312" t="s">
        <v>64</v>
      </c>
      <c r="F312" s="1">
        <v>690467926045</v>
      </c>
      <c r="G312">
        <v>3</v>
      </c>
      <c r="H312" s="14">
        <f t="shared" si="4"/>
        <v>39.6</v>
      </c>
      <c r="I312" s="2">
        <v>118.8</v>
      </c>
    </row>
    <row r="313" spans="1:9">
      <c r="A313" t="s">
        <v>61</v>
      </c>
      <c r="B313" t="s">
        <v>508</v>
      </c>
      <c r="C313" t="s">
        <v>508</v>
      </c>
      <c r="D313" t="s">
        <v>509</v>
      </c>
      <c r="E313" t="s">
        <v>64</v>
      </c>
      <c r="F313" s="1">
        <v>197016015149</v>
      </c>
      <c r="G313">
        <v>10</v>
      </c>
      <c r="H313" s="14">
        <f t="shared" si="4"/>
        <v>39.480000000000004</v>
      </c>
      <c r="I313" s="2">
        <v>394.8</v>
      </c>
    </row>
    <row r="314" spans="1:9">
      <c r="A314" t="s">
        <v>61</v>
      </c>
      <c r="B314" t="s">
        <v>21</v>
      </c>
      <c r="C314" t="s">
        <v>21</v>
      </c>
      <c r="D314" t="s">
        <v>22</v>
      </c>
      <c r="E314" t="s">
        <v>64</v>
      </c>
      <c r="F314" s="1">
        <v>196301170969</v>
      </c>
      <c r="G314">
        <v>7</v>
      </c>
      <c r="H314" s="14">
        <f t="shared" si="4"/>
        <v>39.480000000000004</v>
      </c>
      <c r="I314" s="2">
        <v>276.36</v>
      </c>
    </row>
    <row r="315" spans="1:9">
      <c r="A315" t="s">
        <v>61</v>
      </c>
      <c r="B315" t="s">
        <v>216</v>
      </c>
      <c r="C315" t="s">
        <v>216</v>
      </c>
      <c r="D315" t="s">
        <v>217</v>
      </c>
      <c r="E315" t="s">
        <v>64</v>
      </c>
      <c r="F315" s="1">
        <v>197016015118</v>
      </c>
      <c r="G315">
        <v>3</v>
      </c>
      <c r="H315" s="14">
        <f t="shared" si="4"/>
        <v>39.479999999999997</v>
      </c>
      <c r="I315" s="2">
        <v>118.44</v>
      </c>
    </row>
    <row r="316" spans="1:9">
      <c r="A316" t="s">
        <v>61</v>
      </c>
      <c r="B316" t="s">
        <v>508</v>
      </c>
      <c r="C316" t="s">
        <v>508</v>
      </c>
      <c r="D316" t="s">
        <v>509</v>
      </c>
      <c r="E316" t="s">
        <v>64</v>
      </c>
      <c r="F316" s="1">
        <v>197016015149</v>
      </c>
      <c r="G316">
        <v>1</v>
      </c>
      <c r="H316" s="14">
        <f t="shared" si="4"/>
        <v>39.479999999999997</v>
      </c>
      <c r="I316" s="2">
        <v>39.479999999999997</v>
      </c>
    </row>
    <row r="317" spans="1:9">
      <c r="A317" t="s">
        <v>61</v>
      </c>
      <c r="B317" t="s">
        <v>795</v>
      </c>
      <c r="C317" t="s">
        <v>795</v>
      </c>
      <c r="D317" t="s">
        <v>796</v>
      </c>
      <c r="E317" t="s">
        <v>64</v>
      </c>
      <c r="F317" s="1">
        <v>197016015170</v>
      </c>
      <c r="G317">
        <v>3</v>
      </c>
      <c r="H317" s="14">
        <f t="shared" si="4"/>
        <v>39.479999999999997</v>
      </c>
      <c r="I317" s="2">
        <v>118.44</v>
      </c>
    </row>
    <row r="318" spans="1:9">
      <c r="A318" t="s">
        <v>61</v>
      </c>
      <c r="B318" t="s">
        <v>11</v>
      </c>
      <c r="C318" t="s">
        <v>11</v>
      </c>
      <c r="D318" t="s">
        <v>12</v>
      </c>
      <c r="E318" t="s">
        <v>64</v>
      </c>
      <c r="F318" s="1">
        <v>196301172314</v>
      </c>
      <c r="G318">
        <v>1</v>
      </c>
      <c r="H318" s="14">
        <f t="shared" si="4"/>
        <v>39.479999999999997</v>
      </c>
      <c r="I318" s="2">
        <v>39.479999999999997</v>
      </c>
    </row>
    <row r="319" spans="1:9">
      <c r="A319" t="s">
        <v>61</v>
      </c>
      <c r="B319" t="s">
        <v>528</v>
      </c>
      <c r="C319" t="s">
        <v>528</v>
      </c>
      <c r="D319" t="s">
        <v>529</v>
      </c>
      <c r="E319" t="s">
        <v>64</v>
      </c>
      <c r="F319" s="1">
        <v>196301947349</v>
      </c>
      <c r="G319">
        <v>1</v>
      </c>
      <c r="H319" s="14">
        <f t="shared" si="4"/>
        <v>38.54</v>
      </c>
      <c r="I319" s="2">
        <v>38.54</v>
      </c>
    </row>
    <row r="320" spans="1:9">
      <c r="A320" t="s">
        <v>61</v>
      </c>
      <c r="B320" t="s">
        <v>936</v>
      </c>
      <c r="C320" t="s">
        <v>936</v>
      </c>
      <c r="D320" t="s">
        <v>937</v>
      </c>
      <c r="E320" t="s">
        <v>64</v>
      </c>
      <c r="F320" s="1">
        <v>196496992933</v>
      </c>
      <c r="G320">
        <v>1</v>
      </c>
      <c r="H320" s="14">
        <f t="shared" si="4"/>
        <v>38.130000000000003</v>
      </c>
      <c r="I320" s="2">
        <v>38.130000000000003</v>
      </c>
    </row>
    <row r="321" spans="1:9">
      <c r="A321" t="s">
        <v>61</v>
      </c>
      <c r="B321" t="s">
        <v>643</v>
      </c>
      <c r="C321" t="s">
        <v>643</v>
      </c>
      <c r="D321" t="s">
        <v>644</v>
      </c>
      <c r="E321" t="s">
        <v>64</v>
      </c>
      <c r="F321" s="1">
        <v>627574712193</v>
      </c>
      <c r="G321">
        <v>1</v>
      </c>
      <c r="H321" s="14">
        <f t="shared" si="4"/>
        <v>37.83</v>
      </c>
      <c r="I321" s="2">
        <v>37.83</v>
      </c>
    </row>
    <row r="322" spans="1:9">
      <c r="A322" t="s">
        <v>61</v>
      </c>
      <c r="B322" t="s">
        <v>23</v>
      </c>
      <c r="C322" t="s">
        <v>23</v>
      </c>
      <c r="D322" t="s">
        <v>24</v>
      </c>
      <c r="E322" t="s">
        <v>64</v>
      </c>
      <c r="F322" s="1">
        <v>627574687880</v>
      </c>
      <c r="G322">
        <v>2</v>
      </c>
      <c r="H322" s="14">
        <f t="shared" ref="H322:H385" si="5">I322/G322</f>
        <v>37.83</v>
      </c>
      <c r="I322" s="2">
        <v>75.66</v>
      </c>
    </row>
    <row r="323" spans="1:9">
      <c r="A323" t="s">
        <v>61</v>
      </c>
      <c r="B323" t="s">
        <v>723</v>
      </c>
      <c r="C323" t="s">
        <v>723</v>
      </c>
      <c r="D323" t="s">
        <v>724</v>
      </c>
      <c r="E323" t="s">
        <v>64</v>
      </c>
      <c r="F323" s="1">
        <v>191986228592</v>
      </c>
      <c r="G323">
        <v>1</v>
      </c>
      <c r="H323" s="14">
        <f t="shared" si="5"/>
        <v>37.619999999999997</v>
      </c>
      <c r="I323" s="2">
        <v>37.619999999999997</v>
      </c>
    </row>
    <row r="324" spans="1:9">
      <c r="A324" t="s">
        <v>61</v>
      </c>
      <c r="B324" t="s">
        <v>821</v>
      </c>
      <c r="C324" t="s">
        <v>821</v>
      </c>
      <c r="D324" t="s">
        <v>822</v>
      </c>
      <c r="E324" t="s">
        <v>64</v>
      </c>
      <c r="F324" s="1">
        <v>196301191988</v>
      </c>
      <c r="G324">
        <v>5</v>
      </c>
      <c r="H324" s="14">
        <f t="shared" si="5"/>
        <v>37.6</v>
      </c>
      <c r="I324" s="2">
        <v>188</v>
      </c>
    </row>
    <row r="325" spans="1:9">
      <c r="A325" t="s">
        <v>61</v>
      </c>
      <c r="B325" t="s">
        <v>821</v>
      </c>
      <c r="C325" t="s">
        <v>821</v>
      </c>
      <c r="D325" t="s">
        <v>822</v>
      </c>
      <c r="E325" t="s">
        <v>64</v>
      </c>
      <c r="F325" s="1">
        <v>196301191988</v>
      </c>
      <c r="G325">
        <v>1</v>
      </c>
      <c r="H325" s="14">
        <f t="shared" si="5"/>
        <v>37.6</v>
      </c>
      <c r="I325" s="2">
        <v>37.6</v>
      </c>
    </row>
    <row r="326" spans="1:9">
      <c r="A326" t="s">
        <v>61</v>
      </c>
      <c r="B326" t="s">
        <v>987</v>
      </c>
      <c r="C326" t="s">
        <v>987</v>
      </c>
      <c r="D326" t="s">
        <v>988</v>
      </c>
      <c r="E326" t="s">
        <v>64</v>
      </c>
      <c r="F326" s="1">
        <v>195018578938</v>
      </c>
      <c r="G326">
        <v>297</v>
      </c>
      <c r="H326" s="14">
        <f t="shared" si="5"/>
        <v>37.5</v>
      </c>
      <c r="I326" s="2">
        <v>11137.5</v>
      </c>
    </row>
    <row r="327" spans="1:9">
      <c r="A327" t="s">
        <v>61</v>
      </c>
      <c r="B327" t="s">
        <v>987</v>
      </c>
      <c r="C327" t="s">
        <v>987</v>
      </c>
      <c r="D327" t="s">
        <v>988</v>
      </c>
      <c r="E327" t="s">
        <v>64</v>
      </c>
      <c r="F327" s="1">
        <v>195018578938</v>
      </c>
      <c r="G327">
        <v>4</v>
      </c>
      <c r="H327" s="14">
        <f t="shared" si="5"/>
        <v>37.5</v>
      </c>
      <c r="I327" s="2">
        <v>150</v>
      </c>
    </row>
    <row r="328" spans="1:9">
      <c r="A328" t="s">
        <v>61</v>
      </c>
      <c r="B328" t="s">
        <v>195</v>
      </c>
      <c r="C328" t="s">
        <v>195</v>
      </c>
      <c r="D328" t="s">
        <v>196</v>
      </c>
      <c r="E328" t="s">
        <v>64</v>
      </c>
      <c r="F328" s="1"/>
      <c r="G328">
        <v>1</v>
      </c>
      <c r="H328" s="14">
        <f t="shared" si="5"/>
        <v>37.200000000000003</v>
      </c>
      <c r="I328" s="2">
        <v>37.200000000000003</v>
      </c>
    </row>
    <row r="329" spans="1:9">
      <c r="A329" t="s">
        <v>61</v>
      </c>
      <c r="B329" t="s">
        <v>268</v>
      </c>
      <c r="C329" t="s">
        <v>268</v>
      </c>
      <c r="D329" t="s">
        <v>269</v>
      </c>
      <c r="E329" t="s">
        <v>64</v>
      </c>
      <c r="F329" s="1"/>
      <c r="G329">
        <v>4</v>
      </c>
      <c r="H329" s="14">
        <f t="shared" si="5"/>
        <v>37.200000000000003</v>
      </c>
      <c r="I329" s="2">
        <v>148.80000000000001</v>
      </c>
    </row>
    <row r="330" spans="1:9">
      <c r="A330" t="s">
        <v>61</v>
      </c>
      <c r="B330" t="s">
        <v>65</v>
      </c>
      <c r="C330" t="s">
        <v>65</v>
      </c>
      <c r="D330" t="s">
        <v>66</v>
      </c>
      <c r="E330" t="s">
        <v>64</v>
      </c>
      <c r="F330" s="1">
        <v>195972549241</v>
      </c>
      <c r="G330">
        <v>2</v>
      </c>
      <c r="H330" s="14">
        <f t="shared" si="5"/>
        <v>37</v>
      </c>
      <c r="I330" s="2">
        <v>74</v>
      </c>
    </row>
    <row r="331" spans="1:9">
      <c r="A331" t="s">
        <v>61</v>
      </c>
      <c r="B331" t="s">
        <v>70</v>
      </c>
      <c r="C331" t="s">
        <v>70</v>
      </c>
      <c r="D331" t="s">
        <v>71</v>
      </c>
      <c r="E331" t="s">
        <v>64</v>
      </c>
      <c r="F331" s="1">
        <v>195972584358</v>
      </c>
      <c r="G331">
        <v>18</v>
      </c>
      <c r="H331" s="14">
        <f t="shared" si="5"/>
        <v>37</v>
      </c>
      <c r="I331" s="2">
        <v>666</v>
      </c>
    </row>
    <row r="332" spans="1:9">
      <c r="A332" t="s">
        <v>61</v>
      </c>
      <c r="B332" t="s">
        <v>73</v>
      </c>
      <c r="C332" t="s">
        <v>73</v>
      </c>
      <c r="D332" t="s">
        <v>74</v>
      </c>
      <c r="E332" t="s">
        <v>64</v>
      </c>
      <c r="F332" s="1">
        <v>195972549180</v>
      </c>
      <c r="G332">
        <v>3</v>
      </c>
      <c r="H332" s="14">
        <f t="shared" si="5"/>
        <v>37</v>
      </c>
      <c r="I332" s="2">
        <v>111</v>
      </c>
    </row>
    <row r="333" spans="1:9">
      <c r="A333" t="s">
        <v>61</v>
      </c>
      <c r="B333" t="s">
        <v>294</v>
      </c>
      <c r="C333" t="s">
        <v>294</v>
      </c>
      <c r="D333" t="s">
        <v>295</v>
      </c>
      <c r="E333" t="s">
        <v>64</v>
      </c>
      <c r="F333" s="1">
        <v>195972567870</v>
      </c>
      <c r="G333">
        <v>9</v>
      </c>
      <c r="H333" s="14">
        <f t="shared" si="5"/>
        <v>37</v>
      </c>
      <c r="I333" s="2">
        <v>333</v>
      </c>
    </row>
    <row r="334" spans="1:9">
      <c r="A334" t="s">
        <v>61</v>
      </c>
      <c r="B334" t="s">
        <v>633</v>
      </c>
      <c r="C334" t="s">
        <v>633</v>
      </c>
      <c r="D334" t="s">
        <v>634</v>
      </c>
      <c r="E334" t="s">
        <v>64</v>
      </c>
      <c r="F334" s="1">
        <v>195972584389</v>
      </c>
      <c r="G334">
        <v>17</v>
      </c>
      <c r="H334" s="14">
        <f t="shared" si="5"/>
        <v>37</v>
      </c>
      <c r="I334" s="2">
        <v>629</v>
      </c>
    </row>
    <row r="335" spans="1:9">
      <c r="A335" t="s">
        <v>61</v>
      </c>
      <c r="B335" t="s">
        <v>813</v>
      </c>
      <c r="C335" t="s">
        <v>813</v>
      </c>
      <c r="D335" t="s">
        <v>814</v>
      </c>
      <c r="E335" t="s">
        <v>64</v>
      </c>
      <c r="F335" s="1">
        <v>195972549463</v>
      </c>
      <c r="G335">
        <v>3</v>
      </c>
      <c r="H335" s="14">
        <f t="shared" si="5"/>
        <v>37</v>
      </c>
      <c r="I335" s="2">
        <v>111</v>
      </c>
    </row>
    <row r="336" spans="1:9">
      <c r="A336" t="s">
        <v>61</v>
      </c>
      <c r="B336" t="s">
        <v>1029</v>
      </c>
      <c r="C336" t="s">
        <v>1029</v>
      </c>
      <c r="D336" t="s">
        <v>1030</v>
      </c>
      <c r="E336" t="s">
        <v>64</v>
      </c>
      <c r="F336" s="1">
        <v>196301023302</v>
      </c>
      <c r="G336">
        <v>6</v>
      </c>
      <c r="H336" s="14">
        <f t="shared" si="5"/>
        <v>36.660000000000004</v>
      </c>
      <c r="I336" s="2">
        <v>219.96</v>
      </c>
    </row>
    <row r="337" spans="1:9">
      <c r="A337" t="s">
        <v>61</v>
      </c>
      <c r="B337" t="s">
        <v>155</v>
      </c>
      <c r="C337" t="s">
        <v>155</v>
      </c>
      <c r="D337" t="s">
        <v>156</v>
      </c>
      <c r="E337" t="s">
        <v>64</v>
      </c>
      <c r="F337" s="1">
        <v>195182296768</v>
      </c>
      <c r="G337">
        <v>4</v>
      </c>
      <c r="H337" s="14">
        <f t="shared" si="5"/>
        <v>36.659999999999997</v>
      </c>
      <c r="I337" s="2">
        <v>146.63999999999999</v>
      </c>
    </row>
    <row r="338" spans="1:9">
      <c r="A338" t="s">
        <v>61</v>
      </c>
      <c r="B338" t="s">
        <v>250</v>
      </c>
      <c r="C338" t="s">
        <v>250</v>
      </c>
      <c r="D338" t="s">
        <v>251</v>
      </c>
      <c r="E338" t="s">
        <v>64</v>
      </c>
      <c r="F338" s="1">
        <v>825076519061</v>
      </c>
      <c r="G338">
        <v>1</v>
      </c>
      <c r="H338" s="14">
        <f t="shared" si="5"/>
        <v>36.49</v>
      </c>
      <c r="I338" s="2">
        <v>36.49</v>
      </c>
    </row>
    <row r="339" spans="1:9">
      <c r="A339" t="s">
        <v>61</v>
      </c>
      <c r="B339" t="s">
        <v>735</v>
      </c>
      <c r="C339" t="s">
        <v>735</v>
      </c>
      <c r="D339" t="s">
        <v>736</v>
      </c>
      <c r="E339" t="s">
        <v>64</v>
      </c>
      <c r="F339" s="1">
        <v>825076519078</v>
      </c>
      <c r="G339">
        <v>2</v>
      </c>
      <c r="H339" s="14">
        <f t="shared" si="5"/>
        <v>36.49</v>
      </c>
      <c r="I339" s="2">
        <v>72.98</v>
      </c>
    </row>
    <row r="340" spans="1:9">
      <c r="A340" t="s">
        <v>61</v>
      </c>
      <c r="B340" t="s">
        <v>851</v>
      </c>
      <c r="C340" t="s">
        <v>851</v>
      </c>
      <c r="D340" t="s">
        <v>852</v>
      </c>
      <c r="E340" t="s">
        <v>64</v>
      </c>
      <c r="F340" s="1">
        <v>627574687804</v>
      </c>
      <c r="G340">
        <v>4</v>
      </c>
      <c r="H340" s="14">
        <f t="shared" si="5"/>
        <v>36.32</v>
      </c>
      <c r="I340" s="2">
        <v>145.28</v>
      </c>
    </row>
    <row r="341" spans="1:9">
      <c r="A341" t="s">
        <v>61</v>
      </c>
      <c r="B341" t="s">
        <v>93</v>
      </c>
      <c r="C341" t="s">
        <v>93</v>
      </c>
      <c r="D341" t="s">
        <v>94</v>
      </c>
      <c r="E341" t="s">
        <v>64</v>
      </c>
      <c r="F341" s="1">
        <v>887054760896</v>
      </c>
      <c r="G341">
        <v>1</v>
      </c>
      <c r="H341" s="14">
        <f t="shared" si="5"/>
        <v>35.869999999999997</v>
      </c>
      <c r="I341" s="2">
        <v>35.869999999999997</v>
      </c>
    </row>
    <row r="342" spans="1:9">
      <c r="A342" t="s">
        <v>61</v>
      </c>
      <c r="B342" t="s">
        <v>396</v>
      </c>
      <c r="C342" t="s">
        <v>396</v>
      </c>
      <c r="D342" t="s">
        <v>397</v>
      </c>
      <c r="E342" t="s">
        <v>64</v>
      </c>
      <c r="F342" s="1">
        <v>196301547730</v>
      </c>
      <c r="G342">
        <v>8</v>
      </c>
      <c r="H342" s="14">
        <f t="shared" si="5"/>
        <v>35.72</v>
      </c>
      <c r="I342" s="2">
        <v>285.76</v>
      </c>
    </row>
    <row r="343" spans="1:9">
      <c r="A343" t="s">
        <v>61</v>
      </c>
      <c r="B343" t="s">
        <v>749</v>
      </c>
      <c r="C343" t="s">
        <v>749</v>
      </c>
      <c r="D343" t="s">
        <v>750</v>
      </c>
      <c r="E343" t="s">
        <v>64</v>
      </c>
      <c r="F343" s="1">
        <v>196301547761</v>
      </c>
      <c r="G343">
        <v>10</v>
      </c>
      <c r="H343" s="14">
        <f t="shared" si="5"/>
        <v>35.72</v>
      </c>
      <c r="I343" s="2">
        <v>357.2</v>
      </c>
    </row>
    <row r="344" spans="1:9">
      <c r="A344" t="s">
        <v>61</v>
      </c>
      <c r="B344" t="s">
        <v>576</v>
      </c>
      <c r="C344" t="s">
        <v>576</v>
      </c>
      <c r="D344" t="s">
        <v>577</v>
      </c>
      <c r="E344" t="s">
        <v>64</v>
      </c>
      <c r="F344" s="1">
        <v>194917306901</v>
      </c>
      <c r="G344">
        <v>1</v>
      </c>
      <c r="H344" s="14">
        <f t="shared" si="5"/>
        <v>35.630000000000003</v>
      </c>
      <c r="I344" s="2">
        <v>35.630000000000003</v>
      </c>
    </row>
    <row r="345" spans="1:9">
      <c r="A345" t="s">
        <v>61</v>
      </c>
      <c r="B345" t="s">
        <v>576</v>
      </c>
      <c r="C345" t="s">
        <v>576</v>
      </c>
      <c r="D345" t="s">
        <v>577</v>
      </c>
      <c r="E345" t="s">
        <v>64</v>
      </c>
      <c r="F345" s="1">
        <v>194917306901</v>
      </c>
      <c r="G345">
        <v>47</v>
      </c>
      <c r="H345" s="14">
        <f t="shared" si="5"/>
        <v>35.629999999999995</v>
      </c>
      <c r="I345" s="2">
        <v>1674.61</v>
      </c>
    </row>
    <row r="346" spans="1:9">
      <c r="A346" t="s">
        <v>61</v>
      </c>
      <c r="B346" t="s">
        <v>372</v>
      </c>
      <c r="C346" t="s">
        <v>372</v>
      </c>
      <c r="D346" t="s">
        <v>373</v>
      </c>
      <c r="E346" t="s">
        <v>64</v>
      </c>
      <c r="F346" s="1">
        <v>194550161776</v>
      </c>
      <c r="G346">
        <v>1</v>
      </c>
      <c r="H346" s="14">
        <f t="shared" si="5"/>
        <v>35.1</v>
      </c>
      <c r="I346" s="2">
        <v>35.1</v>
      </c>
    </row>
    <row r="347" spans="1:9">
      <c r="A347" t="s">
        <v>61</v>
      </c>
      <c r="B347" t="s">
        <v>452</v>
      </c>
      <c r="C347" t="s">
        <v>452</v>
      </c>
      <c r="D347" t="s">
        <v>453</v>
      </c>
      <c r="E347" t="s">
        <v>64</v>
      </c>
      <c r="F347" s="1">
        <v>195040955387</v>
      </c>
      <c r="G347">
        <v>1</v>
      </c>
      <c r="H347" s="14">
        <f t="shared" si="5"/>
        <v>35</v>
      </c>
      <c r="I347" s="2">
        <v>35</v>
      </c>
    </row>
    <row r="348" spans="1:9">
      <c r="A348" t="s">
        <v>61</v>
      </c>
      <c r="B348" t="s">
        <v>500</v>
      </c>
      <c r="C348" t="s">
        <v>500</v>
      </c>
      <c r="D348" t="s">
        <v>501</v>
      </c>
      <c r="E348" t="s">
        <v>64</v>
      </c>
      <c r="F348" s="1">
        <v>197016337265</v>
      </c>
      <c r="G348">
        <v>3</v>
      </c>
      <c r="H348" s="14">
        <f t="shared" si="5"/>
        <v>35</v>
      </c>
      <c r="I348" s="2">
        <v>105</v>
      </c>
    </row>
    <row r="349" spans="1:9">
      <c r="A349" t="s">
        <v>61</v>
      </c>
      <c r="B349" t="s">
        <v>789</v>
      </c>
      <c r="C349" t="s">
        <v>789</v>
      </c>
      <c r="D349" t="s">
        <v>790</v>
      </c>
      <c r="E349" t="s">
        <v>64</v>
      </c>
      <c r="F349" s="1">
        <v>196496459382</v>
      </c>
      <c r="G349">
        <v>1</v>
      </c>
      <c r="H349" s="14">
        <f t="shared" si="5"/>
        <v>35</v>
      </c>
      <c r="I349" s="2">
        <v>35</v>
      </c>
    </row>
    <row r="350" spans="1:9">
      <c r="A350" t="s">
        <v>61</v>
      </c>
      <c r="B350" t="s">
        <v>817</v>
      </c>
      <c r="C350" t="s">
        <v>817</v>
      </c>
      <c r="D350" t="s">
        <v>818</v>
      </c>
      <c r="E350" t="s">
        <v>64</v>
      </c>
      <c r="F350" s="1">
        <v>195608250473</v>
      </c>
      <c r="G350">
        <v>1</v>
      </c>
      <c r="H350" s="14">
        <f t="shared" si="5"/>
        <v>35</v>
      </c>
      <c r="I350" s="2">
        <v>35</v>
      </c>
    </row>
    <row r="351" spans="1:9">
      <c r="A351" t="s">
        <v>61</v>
      </c>
      <c r="B351" t="s">
        <v>266</v>
      </c>
      <c r="C351" t="s">
        <v>266</v>
      </c>
      <c r="D351" t="s">
        <v>267</v>
      </c>
      <c r="E351" t="s">
        <v>64</v>
      </c>
      <c r="F351" s="1">
        <v>196301188407</v>
      </c>
      <c r="G351">
        <v>1</v>
      </c>
      <c r="H351" s="14">
        <f t="shared" si="5"/>
        <v>34.78</v>
      </c>
      <c r="I351" s="2">
        <v>34.78</v>
      </c>
    </row>
    <row r="352" spans="1:9">
      <c r="A352" t="s">
        <v>61</v>
      </c>
      <c r="B352" t="s">
        <v>1013</v>
      </c>
      <c r="C352" t="s">
        <v>1013</v>
      </c>
      <c r="D352" t="s">
        <v>1014</v>
      </c>
      <c r="E352" t="s">
        <v>72</v>
      </c>
      <c r="F352" s="1">
        <v>195182238423</v>
      </c>
      <c r="G352">
        <v>6</v>
      </c>
      <c r="H352" s="14">
        <f t="shared" si="5"/>
        <v>34.78</v>
      </c>
      <c r="I352" s="2">
        <v>208.68</v>
      </c>
    </row>
    <row r="353" spans="1:9">
      <c r="A353" t="s">
        <v>61</v>
      </c>
      <c r="B353" t="s">
        <v>187</v>
      </c>
      <c r="C353" t="s">
        <v>187</v>
      </c>
      <c r="D353" t="s">
        <v>188</v>
      </c>
      <c r="E353" t="s">
        <v>64</v>
      </c>
      <c r="F353" s="1">
        <v>825076641649</v>
      </c>
      <c r="G353">
        <v>1</v>
      </c>
      <c r="H353" s="14">
        <f t="shared" si="5"/>
        <v>34.65</v>
      </c>
      <c r="I353" s="2">
        <v>34.65</v>
      </c>
    </row>
    <row r="354" spans="1:9">
      <c r="A354" t="s">
        <v>61</v>
      </c>
      <c r="B354" t="s">
        <v>526</v>
      </c>
      <c r="C354" t="s">
        <v>526</v>
      </c>
      <c r="D354" t="s">
        <v>527</v>
      </c>
      <c r="E354" t="s">
        <v>64</v>
      </c>
      <c r="F354" s="1">
        <v>825076641625</v>
      </c>
      <c r="G354">
        <v>1</v>
      </c>
      <c r="H354" s="14">
        <f t="shared" si="5"/>
        <v>34.65</v>
      </c>
      <c r="I354" s="2">
        <v>34.65</v>
      </c>
    </row>
    <row r="355" spans="1:9">
      <c r="A355" t="s">
        <v>61</v>
      </c>
      <c r="B355" t="s">
        <v>807</v>
      </c>
      <c r="C355" t="s">
        <v>807</v>
      </c>
      <c r="D355" t="s">
        <v>808</v>
      </c>
      <c r="E355" t="s">
        <v>64</v>
      </c>
      <c r="F355" s="1">
        <v>195972794719</v>
      </c>
      <c r="G355">
        <v>1</v>
      </c>
      <c r="H355" s="14">
        <f t="shared" si="5"/>
        <v>34.65</v>
      </c>
      <c r="I355" s="2">
        <v>34.65</v>
      </c>
    </row>
    <row r="356" spans="1:9">
      <c r="A356" t="s">
        <v>61</v>
      </c>
      <c r="B356" t="s">
        <v>887</v>
      </c>
      <c r="C356" t="s">
        <v>887</v>
      </c>
      <c r="D356" t="s">
        <v>888</v>
      </c>
      <c r="E356" t="s">
        <v>64</v>
      </c>
      <c r="F356" s="1">
        <v>195972794979</v>
      </c>
      <c r="G356">
        <v>16</v>
      </c>
      <c r="H356" s="14">
        <f t="shared" si="5"/>
        <v>34.65</v>
      </c>
      <c r="I356" s="2">
        <v>554.4</v>
      </c>
    </row>
    <row r="357" spans="1:9">
      <c r="A357" t="s">
        <v>61</v>
      </c>
      <c r="B357" t="s">
        <v>899</v>
      </c>
      <c r="C357" t="s">
        <v>899</v>
      </c>
      <c r="D357" t="s">
        <v>900</v>
      </c>
      <c r="E357" t="s">
        <v>64</v>
      </c>
      <c r="F357" s="1">
        <v>825076658715</v>
      </c>
      <c r="G357">
        <v>1</v>
      </c>
      <c r="H357" s="14">
        <f t="shared" si="5"/>
        <v>34.65</v>
      </c>
      <c r="I357" s="2">
        <v>34.65</v>
      </c>
    </row>
    <row r="358" spans="1:9">
      <c r="A358" t="s">
        <v>61</v>
      </c>
      <c r="B358" t="s">
        <v>942</v>
      </c>
      <c r="C358" t="s">
        <v>942</v>
      </c>
      <c r="D358" t="s">
        <v>943</v>
      </c>
      <c r="E358" t="s">
        <v>64</v>
      </c>
      <c r="F358" s="1">
        <v>195972794818</v>
      </c>
      <c r="G358">
        <v>15</v>
      </c>
      <c r="H358" s="14">
        <f t="shared" si="5"/>
        <v>34.65</v>
      </c>
      <c r="I358" s="2">
        <v>519.75</v>
      </c>
    </row>
    <row r="359" spans="1:9">
      <c r="A359" t="s">
        <v>61</v>
      </c>
      <c r="B359" t="s">
        <v>944</v>
      </c>
      <c r="C359" t="s">
        <v>944</v>
      </c>
      <c r="D359" t="s">
        <v>945</v>
      </c>
      <c r="E359" t="s">
        <v>64</v>
      </c>
      <c r="F359" s="1">
        <v>195972794832</v>
      </c>
      <c r="G359">
        <v>17</v>
      </c>
      <c r="H359" s="14">
        <f t="shared" si="5"/>
        <v>34.65</v>
      </c>
      <c r="I359" s="2">
        <v>589.04999999999995</v>
      </c>
    </row>
    <row r="360" spans="1:9">
      <c r="A360" t="s">
        <v>61</v>
      </c>
      <c r="B360" t="s">
        <v>212</v>
      </c>
      <c r="C360" t="s">
        <v>212</v>
      </c>
      <c r="D360" t="s">
        <v>213</v>
      </c>
      <c r="E360" t="s">
        <v>64</v>
      </c>
      <c r="F360" s="1">
        <v>196496459030</v>
      </c>
      <c r="G360">
        <v>7</v>
      </c>
      <c r="H360" s="14">
        <f t="shared" si="5"/>
        <v>34.4</v>
      </c>
      <c r="I360" s="2">
        <v>240.8</v>
      </c>
    </row>
    <row r="361" spans="1:9">
      <c r="A361" t="s">
        <v>61</v>
      </c>
      <c r="B361" t="s">
        <v>486</v>
      </c>
      <c r="C361" t="s">
        <v>486</v>
      </c>
      <c r="D361" t="s">
        <v>487</v>
      </c>
      <c r="E361" t="s">
        <v>64</v>
      </c>
      <c r="F361" s="1">
        <v>196496636592</v>
      </c>
      <c r="G361">
        <v>7</v>
      </c>
      <c r="H361" s="14">
        <f t="shared" si="5"/>
        <v>34</v>
      </c>
      <c r="I361" s="2">
        <v>238</v>
      </c>
    </row>
    <row r="362" spans="1:9">
      <c r="A362" t="s">
        <v>61</v>
      </c>
      <c r="B362" t="s">
        <v>510</v>
      </c>
      <c r="C362" t="s">
        <v>510</v>
      </c>
      <c r="D362" t="s">
        <v>511</v>
      </c>
      <c r="E362" t="s">
        <v>64</v>
      </c>
      <c r="F362" s="1">
        <v>190135604249</v>
      </c>
      <c r="G362">
        <v>1</v>
      </c>
      <c r="H362" s="14">
        <f t="shared" si="5"/>
        <v>34</v>
      </c>
      <c r="I362" s="2">
        <v>34</v>
      </c>
    </row>
    <row r="363" spans="1:9">
      <c r="A363" t="s">
        <v>61</v>
      </c>
      <c r="B363" t="s">
        <v>709</v>
      </c>
      <c r="C363" t="s">
        <v>709</v>
      </c>
      <c r="D363" t="s">
        <v>710</v>
      </c>
      <c r="E363" t="s">
        <v>64</v>
      </c>
      <c r="F363" s="1">
        <v>194975997479</v>
      </c>
      <c r="G363">
        <v>1</v>
      </c>
      <c r="H363" s="14">
        <f t="shared" si="5"/>
        <v>34</v>
      </c>
      <c r="I363" s="2">
        <v>34</v>
      </c>
    </row>
    <row r="364" spans="1:9">
      <c r="A364" t="s">
        <v>61</v>
      </c>
      <c r="B364" t="s">
        <v>1007</v>
      </c>
      <c r="C364" t="s">
        <v>1007</v>
      </c>
      <c r="D364" t="s">
        <v>1008</v>
      </c>
      <c r="E364" t="s">
        <v>64</v>
      </c>
      <c r="F364" s="1">
        <v>889260318670</v>
      </c>
      <c r="G364">
        <v>1</v>
      </c>
      <c r="H364" s="14">
        <f t="shared" si="5"/>
        <v>33.950000000000003</v>
      </c>
      <c r="I364" s="2">
        <v>33.950000000000003</v>
      </c>
    </row>
    <row r="365" spans="1:9">
      <c r="A365" t="s">
        <v>61</v>
      </c>
      <c r="B365" t="s">
        <v>179</v>
      </c>
      <c r="C365" t="s">
        <v>179</v>
      </c>
      <c r="D365" t="s">
        <v>180</v>
      </c>
      <c r="E365" t="s">
        <v>64</v>
      </c>
      <c r="F365" s="1">
        <v>192625818853</v>
      </c>
      <c r="G365">
        <v>1</v>
      </c>
      <c r="H365" s="14">
        <f t="shared" si="5"/>
        <v>33.840000000000003</v>
      </c>
      <c r="I365" s="2">
        <v>33.840000000000003</v>
      </c>
    </row>
    <row r="366" spans="1:9">
      <c r="A366" t="s">
        <v>61</v>
      </c>
      <c r="B366" t="s">
        <v>613</v>
      </c>
      <c r="C366" t="s">
        <v>613</v>
      </c>
      <c r="D366" t="s">
        <v>614</v>
      </c>
      <c r="E366" t="s">
        <v>64</v>
      </c>
      <c r="F366" s="1">
        <v>196301244936</v>
      </c>
      <c r="G366">
        <v>2</v>
      </c>
      <c r="H366" s="14">
        <f t="shared" si="5"/>
        <v>33.840000000000003</v>
      </c>
      <c r="I366" s="2">
        <v>67.680000000000007</v>
      </c>
    </row>
    <row r="367" spans="1:9">
      <c r="A367" t="s">
        <v>61</v>
      </c>
      <c r="B367" t="s">
        <v>801</v>
      </c>
      <c r="C367" t="s">
        <v>801</v>
      </c>
      <c r="D367" t="s">
        <v>802</v>
      </c>
      <c r="E367" t="s">
        <v>64</v>
      </c>
      <c r="F367" s="1">
        <v>194307824541</v>
      </c>
      <c r="G367">
        <v>1</v>
      </c>
      <c r="H367" s="14">
        <f t="shared" si="5"/>
        <v>33.840000000000003</v>
      </c>
      <c r="I367" s="2">
        <v>33.840000000000003</v>
      </c>
    </row>
    <row r="368" spans="1:9">
      <c r="A368" t="s">
        <v>61</v>
      </c>
      <c r="B368" t="s">
        <v>751</v>
      </c>
      <c r="C368" t="s">
        <v>751</v>
      </c>
      <c r="D368" t="s">
        <v>752</v>
      </c>
      <c r="E368" t="s">
        <v>64</v>
      </c>
      <c r="F368" s="1"/>
      <c r="G368">
        <v>1</v>
      </c>
      <c r="H368" s="14">
        <f t="shared" si="5"/>
        <v>32.76</v>
      </c>
      <c r="I368" s="2">
        <v>32.76</v>
      </c>
    </row>
    <row r="369" spans="1:9">
      <c r="A369" t="s">
        <v>61</v>
      </c>
      <c r="B369" t="s">
        <v>689</v>
      </c>
      <c r="C369" t="s">
        <v>689</v>
      </c>
      <c r="D369" t="s">
        <v>690</v>
      </c>
      <c r="E369" t="s">
        <v>64</v>
      </c>
      <c r="F369" s="1">
        <v>196301911555</v>
      </c>
      <c r="G369">
        <v>1</v>
      </c>
      <c r="H369" s="14">
        <f t="shared" si="5"/>
        <v>31.96</v>
      </c>
      <c r="I369" s="2">
        <v>31.96</v>
      </c>
    </row>
    <row r="370" spans="1:9">
      <c r="A370" t="s">
        <v>61</v>
      </c>
      <c r="B370" t="s">
        <v>893</v>
      </c>
      <c r="C370" t="s">
        <v>893</v>
      </c>
      <c r="D370" t="s">
        <v>894</v>
      </c>
      <c r="E370" t="s">
        <v>64</v>
      </c>
      <c r="F370" s="1">
        <v>785717040814</v>
      </c>
      <c r="G370">
        <v>1</v>
      </c>
      <c r="H370" s="14">
        <f t="shared" si="5"/>
        <v>31.85</v>
      </c>
      <c r="I370" s="2">
        <v>31.85</v>
      </c>
    </row>
    <row r="371" spans="1:9">
      <c r="A371" t="s">
        <v>61</v>
      </c>
      <c r="B371" t="s">
        <v>903</v>
      </c>
      <c r="C371" t="s">
        <v>903</v>
      </c>
      <c r="D371" t="s">
        <v>904</v>
      </c>
      <c r="E371" t="s">
        <v>64</v>
      </c>
      <c r="F371" s="1">
        <v>785717917987</v>
      </c>
      <c r="G371">
        <v>1</v>
      </c>
      <c r="H371" s="14">
        <f t="shared" si="5"/>
        <v>31.85</v>
      </c>
      <c r="I371" s="2">
        <v>31.85</v>
      </c>
    </row>
    <row r="372" spans="1:9">
      <c r="A372" t="s">
        <v>61</v>
      </c>
      <c r="B372" t="s">
        <v>903</v>
      </c>
      <c r="C372" t="s">
        <v>903</v>
      </c>
      <c r="D372" t="s">
        <v>904</v>
      </c>
      <c r="E372" t="s">
        <v>64</v>
      </c>
      <c r="F372" s="1">
        <v>785717917987</v>
      </c>
      <c r="G372">
        <v>2</v>
      </c>
      <c r="H372" s="14">
        <f t="shared" si="5"/>
        <v>31.85</v>
      </c>
      <c r="I372" s="2">
        <v>63.7</v>
      </c>
    </row>
    <row r="373" spans="1:9">
      <c r="A373" t="s">
        <v>61</v>
      </c>
      <c r="B373" t="s">
        <v>119</v>
      </c>
      <c r="C373" t="s">
        <v>119</v>
      </c>
      <c r="D373" t="s">
        <v>120</v>
      </c>
      <c r="E373" t="s">
        <v>64</v>
      </c>
      <c r="F373" s="1"/>
      <c r="G373">
        <v>2</v>
      </c>
      <c r="H373" s="14">
        <f t="shared" si="5"/>
        <v>31.8</v>
      </c>
      <c r="I373" s="2">
        <v>63.6</v>
      </c>
    </row>
    <row r="374" spans="1:9">
      <c r="A374" t="s">
        <v>61</v>
      </c>
      <c r="B374" t="s">
        <v>661</v>
      </c>
      <c r="C374" t="s">
        <v>661</v>
      </c>
      <c r="D374" t="s">
        <v>662</v>
      </c>
      <c r="E374" t="s">
        <v>64</v>
      </c>
      <c r="F374" s="1">
        <v>195608093599</v>
      </c>
      <c r="G374">
        <v>1</v>
      </c>
      <c r="H374" s="14">
        <f t="shared" si="5"/>
        <v>31.62</v>
      </c>
      <c r="I374" s="2">
        <v>31.62</v>
      </c>
    </row>
    <row r="375" spans="1:9">
      <c r="A375" t="s">
        <v>61</v>
      </c>
      <c r="B375" t="s">
        <v>661</v>
      </c>
      <c r="C375" t="s">
        <v>661</v>
      </c>
      <c r="D375" t="s">
        <v>662</v>
      </c>
      <c r="E375" t="s">
        <v>64</v>
      </c>
      <c r="F375" s="1">
        <v>195608093599</v>
      </c>
      <c r="G375">
        <v>2</v>
      </c>
      <c r="H375" s="14">
        <f t="shared" si="5"/>
        <v>31.62</v>
      </c>
      <c r="I375" s="2">
        <v>63.24</v>
      </c>
    </row>
    <row r="376" spans="1:9">
      <c r="A376" t="s">
        <v>61</v>
      </c>
      <c r="B376" t="s">
        <v>210</v>
      </c>
      <c r="C376" t="s">
        <v>210</v>
      </c>
      <c r="D376" t="s">
        <v>211</v>
      </c>
      <c r="E376" t="s">
        <v>64</v>
      </c>
      <c r="F376" s="1">
        <v>196300035597</v>
      </c>
      <c r="G376">
        <v>1</v>
      </c>
      <c r="H376" s="14">
        <f t="shared" si="5"/>
        <v>31.35</v>
      </c>
      <c r="I376" s="2">
        <v>31.35</v>
      </c>
    </row>
    <row r="377" spans="1:9">
      <c r="A377" t="s">
        <v>61</v>
      </c>
      <c r="B377" t="s">
        <v>175</v>
      </c>
      <c r="C377" t="s">
        <v>175</v>
      </c>
      <c r="D377" t="s">
        <v>176</v>
      </c>
      <c r="E377" t="s">
        <v>64</v>
      </c>
      <c r="F377" s="1">
        <v>627574558784</v>
      </c>
      <c r="G377">
        <v>23</v>
      </c>
      <c r="H377" s="14">
        <f t="shared" si="5"/>
        <v>31.150000000000002</v>
      </c>
      <c r="I377" s="2">
        <v>716.45</v>
      </c>
    </row>
    <row r="378" spans="1:9">
      <c r="A378" t="s">
        <v>61</v>
      </c>
      <c r="B378" t="s">
        <v>687</v>
      </c>
      <c r="C378" t="s">
        <v>687</v>
      </c>
      <c r="D378" t="s">
        <v>688</v>
      </c>
      <c r="E378" t="s">
        <v>64</v>
      </c>
      <c r="F378" s="1">
        <v>196301913849</v>
      </c>
      <c r="G378">
        <v>4</v>
      </c>
      <c r="H378" s="14">
        <f t="shared" si="5"/>
        <v>31</v>
      </c>
      <c r="I378" s="2">
        <v>124</v>
      </c>
    </row>
    <row r="379" spans="1:9">
      <c r="A379" t="s">
        <v>61</v>
      </c>
      <c r="B379" t="s">
        <v>308</v>
      </c>
      <c r="C379" t="s">
        <v>308</v>
      </c>
      <c r="D379" t="s">
        <v>309</v>
      </c>
      <c r="E379" t="s">
        <v>64</v>
      </c>
      <c r="F379" s="1">
        <v>196301293408</v>
      </c>
      <c r="G379">
        <v>4</v>
      </c>
      <c r="H379" s="14">
        <f t="shared" si="5"/>
        <v>30.08</v>
      </c>
      <c r="I379" s="2">
        <v>120.32</v>
      </c>
    </row>
    <row r="380" spans="1:9">
      <c r="A380" t="s">
        <v>61</v>
      </c>
      <c r="B380" t="s">
        <v>7</v>
      </c>
      <c r="C380" t="s">
        <v>7</v>
      </c>
      <c r="D380" t="s">
        <v>8</v>
      </c>
      <c r="E380" t="s">
        <v>64</v>
      </c>
      <c r="F380" s="1">
        <v>196301556381</v>
      </c>
      <c r="G380">
        <v>1</v>
      </c>
      <c r="H380" s="14">
        <f t="shared" si="5"/>
        <v>30.08</v>
      </c>
      <c r="I380" s="2">
        <v>30.08</v>
      </c>
    </row>
    <row r="381" spans="1:9">
      <c r="A381" t="s">
        <v>61</v>
      </c>
      <c r="B381" t="s">
        <v>514</v>
      </c>
      <c r="C381" t="s">
        <v>514</v>
      </c>
      <c r="D381" t="s">
        <v>515</v>
      </c>
      <c r="E381" t="s">
        <v>64</v>
      </c>
      <c r="F381" s="1">
        <v>195607548731</v>
      </c>
      <c r="G381">
        <v>4</v>
      </c>
      <c r="H381" s="14">
        <f t="shared" si="5"/>
        <v>30</v>
      </c>
      <c r="I381" s="2">
        <v>120</v>
      </c>
    </row>
    <row r="382" spans="1:9">
      <c r="A382" t="s">
        <v>61</v>
      </c>
      <c r="B382" t="s">
        <v>538</v>
      </c>
      <c r="C382" t="s">
        <v>538</v>
      </c>
      <c r="D382" t="s">
        <v>539</v>
      </c>
      <c r="E382" t="s">
        <v>64</v>
      </c>
      <c r="F382" s="1">
        <v>191707671584</v>
      </c>
      <c r="G382">
        <v>1</v>
      </c>
      <c r="H382" s="14">
        <f t="shared" si="5"/>
        <v>30</v>
      </c>
      <c r="I382" s="2">
        <v>30</v>
      </c>
    </row>
    <row r="383" spans="1:9">
      <c r="A383" t="s">
        <v>61</v>
      </c>
      <c r="B383" t="s">
        <v>594</v>
      </c>
      <c r="C383" t="s">
        <v>594</v>
      </c>
      <c r="D383" t="s">
        <v>595</v>
      </c>
      <c r="E383" t="s">
        <v>64</v>
      </c>
      <c r="F383" s="1">
        <v>191707671614</v>
      </c>
      <c r="G383">
        <v>4</v>
      </c>
      <c r="H383" s="14">
        <f t="shared" si="5"/>
        <v>30</v>
      </c>
      <c r="I383" s="2">
        <v>120</v>
      </c>
    </row>
    <row r="384" spans="1:9">
      <c r="A384" t="s">
        <v>61</v>
      </c>
      <c r="B384" t="s">
        <v>954</v>
      </c>
      <c r="C384" t="s">
        <v>954</v>
      </c>
      <c r="D384" t="s">
        <v>955</v>
      </c>
      <c r="E384" t="s">
        <v>64</v>
      </c>
      <c r="F384" s="1">
        <v>196300076507</v>
      </c>
      <c r="G384">
        <v>5</v>
      </c>
      <c r="H384" s="14">
        <f t="shared" si="5"/>
        <v>30</v>
      </c>
      <c r="I384" s="2">
        <v>150</v>
      </c>
    </row>
    <row r="385" spans="1:9">
      <c r="A385" t="s">
        <v>61</v>
      </c>
      <c r="B385" t="s">
        <v>972</v>
      </c>
      <c r="C385" t="s">
        <v>972</v>
      </c>
      <c r="D385" t="s">
        <v>973</v>
      </c>
      <c r="E385" t="s">
        <v>64</v>
      </c>
      <c r="F385" s="1">
        <v>191707671492</v>
      </c>
      <c r="G385">
        <v>1</v>
      </c>
      <c r="H385" s="14">
        <f t="shared" si="5"/>
        <v>30</v>
      </c>
      <c r="I385" s="2">
        <v>30</v>
      </c>
    </row>
    <row r="386" spans="1:9">
      <c r="A386" t="s">
        <v>61</v>
      </c>
      <c r="B386" t="s">
        <v>972</v>
      </c>
      <c r="C386" t="s">
        <v>972</v>
      </c>
      <c r="D386" t="s">
        <v>973</v>
      </c>
      <c r="E386" t="s">
        <v>64</v>
      </c>
      <c r="F386" s="1">
        <v>191707671492</v>
      </c>
      <c r="G386">
        <v>1</v>
      </c>
      <c r="H386" s="14">
        <f t="shared" ref="H386:H449" si="6">I386/G386</f>
        <v>30</v>
      </c>
      <c r="I386" s="2">
        <v>30</v>
      </c>
    </row>
    <row r="387" spans="1:9">
      <c r="A387" t="s">
        <v>61</v>
      </c>
      <c r="B387" t="s">
        <v>995</v>
      </c>
      <c r="C387" t="s">
        <v>995</v>
      </c>
      <c r="D387" t="s">
        <v>996</v>
      </c>
      <c r="E387" t="s">
        <v>64</v>
      </c>
      <c r="F387" s="1">
        <v>196300803257</v>
      </c>
      <c r="G387">
        <v>2</v>
      </c>
      <c r="H387" s="14">
        <f t="shared" si="6"/>
        <v>30</v>
      </c>
      <c r="I387" s="2">
        <v>60</v>
      </c>
    </row>
    <row r="388" spans="1:9">
      <c r="A388" t="s">
        <v>61</v>
      </c>
      <c r="B388" t="s">
        <v>17</v>
      </c>
      <c r="C388" t="s">
        <v>17</v>
      </c>
      <c r="D388" t="s">
        <v>18</v>
      </c>
      <c r="E388" t="s">
        <v>64</v>
      </c>
      <c r="F388" s="1">
        <v>191707671720</v>
      </c>
      <c r="G388">
        <v>3</v>
      </c>
      <c r="H388" s="14">
        <f t="shared" si="6"/>
        <v>30</v>
      </c>
      <c r="I388" s="2">
        <v>90</v>
      </c>
    </row>
    <row r="389" spans="1:9">
      <c r="A389" t="s">
        <v>61</v>
      </c>
      <c r="B389" t="s">
        <v>839</v>
      </c>
      <c r="C389" t="s">
        <v>839</v>
      </c>
      <c r="D389" t="s">
        <v>840</v>
      </c>
      <c r="E389" t="s">
        <v>64</v>
      </c>
      <c r="F389" s="1">
        <v>196064105352</v>
      </c>
      <c r="G389">
        <v>11</v>
      </c>
      <c r="H389" s="14">
        <f t="shared" si="6"/>
        <v>29.38</v>
      </c>
      <c r="I389" s="2">
        <v>323.18</v>
      </c>
    </row>
    <row r="390" spans="1:9">
      <c r="A390" t="s">
        <v>61</v>
      </c>
      <c r="B390" t="s">
        <v>970</v>
      </c>
      <c r="C390" t="s">
        <v>970</v>
      </c>
      <c r="D390" t="s">
        <v>971</v>
      </c>
      <c r="E390" t="s">
        <v>81</v>
      </c>
      <c r="F390" s="1">
        <v>49129491399</v>
      </c>
      <c r="G390">
        <v>2</v>
      </c>
      <c r="H390" s="14">
        <f t="shared" si="6"/>
        <v>29.28</v>
      </c>
      <c r="I390" s="2">
        <v>58.56</v>
      </c>
    </row>
    <row r="391" spans="1:9">
      <c r="A391" t="s">
        <v>61</v>
      </c>
      <c r="B391" t="s">
        <v>572</v>
      </c>
      <c r="C391" t="s">
        <v>572</v>
      </c>
      <c r="D391" t="s">
        <v>573</v>
      </c>
      <c r="E391" t="s">
        <v>86</v>
      </c>
      <c r="F391" s="1">
        <v>196496457784</v>
      </c>
      <c r="G391">
        <v>5</v>
      </c>
      <c r="H391" s="14">
        <f t="shared" si="6"/>
        <v>29.2</v>
      </c>
      <c r="I391" s="2">
        <v>146</v>
      </c>
    </row>
    <row r="392" spans="1:9">
      <c r="A392" t="s">
        <v>61</v>
      </c>
      <c r="B392" t="s">
        <v>989</v>
      </c>
      <c r="C392" t="s">
        <v>989</v>
      </c>
      <c r="D392" t="s">
        <v>990</v>
      </c>
      <c r="E392" t="s">
        <v>64</v>
      </c>
      <c r="F392" s="1">
        <v>196496457456</v>
      </c>
      <c r="G392">
        <v>7</v>
      </c>
      <c r="H392" s="14">
        <f t="shared" si="6"/>
        <v>29.2</v>
      </c>
      <c r="I392" s="2">
        <v>204.4</v>
      </c>
    </row>
    <row r="393" spans="1:9">
      <c r="A393" t="s">
        <v>61</v>
      </c>
      <c r="B393" t="s">
        <v>228</v>
      </c>
      <c r="C393" t="s">
        <v>228</v>
      </c>
      <c r="D393" t="s">
        <v>229</v>
      </c>
      <c r="E393" t="s">
        <v>64</v>
      </c>
      <c r="F393" s="1">
        <v>197016538532</v>
      </c>
      <c r="G393">
        <v>6</v>
      </c>
      <c r="H393" s="14">
        <f t="shared" si="6"/>
        <v>29</v>
      </c>
      <c r="I393" s="2">
        <v>174</v>
      </c>
    </row>
    <row r="394" spans="1:9">
      <c r="A394" t="s">
        <v>61</v>
      </c>
      <c r="B394" t="s">
        <v>228</v>
      </c>
      <c r="C394" t="s">
        <v>228</v>
      </c>
      <c r="D394" t="s">
        <v>229</v>
      </c>
      <c r="E394" t="s">
        <v>64</v>
      </c>
      <c r="F394" s="1">
        <v>197016538532</v>
      </c>
      <c r="G394">
        <v>1</v>
      </c>
      <c r="H394" s="14">
        <f t="shared" si="6"/>
        <v>29</v>
      </c>
      <c r="I394" s="2">
        <v>29</v>
      </c>
    </row>
    <row r="395" spans="1:9">
      <c r="A395" t="s">
        <v>61</v>
      </c>
      <c r="B395" t="s">
        <v>384</v>
      </c>
      <c r="C395" t="s">
        <v>384</v>
      </c>
      <c r="D395" t="s">
        <v>385</v>
      </c>
      <c r="E395" t="s">
        <v>64</v>
      </c>
      <c r="F395" s="1">
        <v>197016538310</v>
      </c>
      <c r="G395">
        <v>3</v>
      </c>
      <c r="H395" s="14">
        <f t="shared" si="6"/>
        <v>29</v>
      </c>
      <c r="I395" s="2">
        <v>87</v>
      </c>
    </row>
    <row r="396" spans="1:9">
      <c r="A396" t="s">
        <v>61</v>
      </c>
      <c r="B396" t="s">
        <v>504</v>
      </c>
      <c r="C396" t="s">
        <v>504</v>
      </c>
      <c r="D396" t="s">
        <v>505</v>
      </c>
      <c r="E396" t="s">
        <v>64</v>
      </c>
      <c r="F396" s="1">
        <v>197016538365</v>
      </c>
      <c r="G396">
        <v>6</v>
      </c>
      <c r="H396" s="14">
        <f t="shared" si="6"/>
        <v>29</v>
      </c>
      <c r="I396" s="2">
        <v>174</v>
      </c>
    </row>
    <row r="397" spans="1:9">
      <c r="A397" t="s">
        <v>61</v>
      </c>
      <c r="B397" t="s">
        <v>609</v>
      </c>
      <c r="C397" t="s">
        <v>609</v>
      </c>
      <c r="D397" t="s">
        <v>610</v>
      </c>
      <c r="E397" t="s">
        <v>64</v>
      </c>
      <c r="F397" s="1">
        <v>197016462295</v>
      </c>
      <c r="G397">
        <v>14</v>
      </c>
      <c r="H397" s="14">
        <f t="shared" si="6"/>
        <v>29</v>
      </c>
      <c r="I397" s="2">
        <v>406</v>
      </c>
    </row>
    <row r="398" spans="1:9">
      <c r="A398" t="s">
        <v>61</v>
      </c>
      <c r="B398" t="s">
        <v>715</v>
      </c>
      <c r="C398" t="s">
        <v>715</v>
      </c>
      <c r="D398" t="s">
        <v>716</v>
      </c>
      <c r="E398" t="s">
        <v>64</v>
      </c>
      <c r="F398" s="1">
        <v>197016536392</v>
      </c>
      <c r="G398">
        <v>6</v>
      </c>
      <c r="H398" s="14">
        <f t="shared" si="6"/>
        <v>29</v>
      </c>
      <c r="I398" s="2">
        <v>174</v>
      </c>
    </row>
    <row r="399" spans="1:9">
      <c r="A399" t="s">
        <v>61</v>
      </c>
      <c r="B399" t="s">
        <v>873</v>
      </c>
      <c r="C399" t="s">
        <v>873</v>
      </c>
      <c r="D399" t="s">
        <v>874</v>
      </c>
      <c r="E399" t="s">
        <v>64</v>
      </c>
      <c r="F399" s="1">
        <v>197016462288</v>
      </c>
      <c r="G399">
        <v>11</v>
      </c>
      <c r="H399" s="14">
        <f t="shared" si="6"/>
        <v>29</v>
      </c>
      <c r="I399" s="2">
        <v>319</v>
      </c>
    </row>
    <row r="400" spans="1:9">
      <c r="A400" t="s">
        <v>61</v>
      </c>
      <c r="B400" t="s">
        <v>873</v>
      </c>
      <c r="C400" t="s">
        <v>873</v>
      </c>
      <c r="D400" t="s">
        <v>874</v>
      </c>
      <c r="E400" t="s">
        <v>64</v>
      </c>
      <c r="F400" s="1">
        <v>197016462288</v>
      </c>
      <c r="G400">
        <v>1</v>
      </c>
      <c r="H400" s="14">
        <f t="shared" si="6"/>
        <v>29</v>
      </c>
      <c r="I400" s="2">
        <v>29</v>
      </c>
    </row>
    <row r="401" spans="1:9">
      <c r="A401" t="s">
        <v>61</v>
      </c>
      <c r="B401" t="s">
        <v>997</v>
      </c>
      <c r="C401" t="s">
        <v>997</v>
      </c>
      <c r="D401" t="s">
        <v>998</v>
      </c>
      <c r="E401" t="s">
        <v>64</v>
      </c>
      <c r="F401" s="1">
        <v>197016538549</v>
      </c>
      <c r="G401">
        <v>7</v>
      </c>
      <c r="H401" s="14">
        <f t="shared" si="6"/>
        <v>29</v>
      </c>
      <c r="I401" s="2">
        <v>203</v>
      </c>
    </row>
    <row r="402" spans="1:9">
      <c r="A402" t="s">
        <v>61</v>
      </c>
      <c r="B402" t="s">
        <v>1003</v>
      </c>
      <c r="C402" t="s">
        <v>1003</v>
      </c>
      <c r="D402" t="s">
        <v>1004</v>
      </c>
      <c r="E402" t="s">
        <v>64</v>
      </c>
      <c r="F402" s="1">
        <v>197016538327</v>
      </c>
      <c r="G402">
        <v>9</v>
      </c>
      <c r="H402" s="14">
        <f t="shared" si="6"/>
        <v>29</v>
      </c>
      <c r="I402" s="2">
        <v>261</v>
      </c>
    </row>
    <row r="403" spans="1:9">
      <c r="A403" t="s">
        <v>61</v>
      </c>
      <c r="B403" t="s">
        <v>40</v>
      </c>
      <c r="C403" t="s">
        <v>40</v>
      </c>
      <c r="D403" t="s">
        <v>41</v>
      </c>
      <c r="E403" t="s">
        <v>64</v>
      </c>
      <c r="F403" s="1">
        <v>197016536187</v>
      </c>
      <c r="G403">
        <v>6</v>
      </c>
      <c r="H403" s="14">
        <f t="shared" si="6"/>
        <v>29</v>
      </c>
      <c r="I403" s="2">
        <v>174</v>
      </c>
    </row>
    <row r="404" spans="1:9">
      <c r="A404" t="s">
        <v>61</v>
      </c>
      <c r="B404" t="s">
        <v>167</v>
      </c>
      <c r="C404" t="s">
        <v>167</v>
      </c>
      <c r="D404" t="s">
        <v>168</v>
      </c>
      <c r="E404" t="s">
        <v>64</v>
      </c>
      <c r="F404" s="1"/>
      <c r="G404">
        <v>1</v>
      </c>
      <c r="H404" s="14">
        <f t="shared" si="6"/>
        <v>28.91</v>
      </c>
      <c r="I404" s="2">
        <v>28.91</v>
      </c>
    </row>
    <row r="405" spans="1:9">
      <c r="A405" t="s">
        <v>61</v>
      </c>
      <c r="B405" t="s">
        <v>623</v>
      </c>
      <c r="C405" t="s">
        <v>623</v>
      </c>
      <c r="D405" t="s">
        <v>624</v>
      </c>
      <c r="E405" t="s">
        <v>64</v>
      </c>
      <c r="F405" s="1">
        <v>195608257045</v>
      </c>
      <c r="G405">
        <v>1</v>
      </c>
      <c r="H405" s="14">
        <f t="shared" si="6"/>
        <v>28.83</v>
      </c>
      <c r="I405" s="2">
        <v>28.83</v>
      </c>
    </row>
    <row r="406" spans="1:9">
      <c r="A406" t="s">
        <v>61</v>
      </c>
      <c r="B406" t="s">
        <v>444</v>
      </c>
      <c r="C406" t="s">
        <v>444</v>
      </c>
      <c r="D406" t="s">
        <v>445</v>
      </c>
      <c r="E406" t="s">
        <v>64</v>
      </c>
      <c r="F406" s="1"/>
      <c r="G406">
        <v>4</v>
      </c>
      <c r="H406" s="14">
        <f t="shared" si="6"/>
        <v>28.65</v>
      </c>
      <c r="I406" s="2">
        <v>114.6</v>
      </c>
    </row>
    <row r="407" spans="1:9">
      <c r="A407" t="s">
        <v>61</v>
      </c>
      <c r="B407" t="s">
        <v>44</v>
      </c>
      <c r="C407" t="s">
        <v>44</v>
      </c>
      <c r="F407" s="1"/>
      <c r="G407">
        <v>1</v>
      </c>
      <c r="H407" s="14">
        <f t="shared" si="6"/>
        <v>28.65</v>
      </c>
      <c r="I407" s="2">
        <v>28.65</v>
      </c>
    </row>
    <row r="408" spans="1:9">
      <c r="A408" t="s">
        <v>61</v>
      </c>
      <c r="B408" t="s">
        <v>310</v>
      </c>
      <c r="C408" t="s">
        <v>310</v>
      </c>
      <c r="D408" t="s">
        <v>311</v>
      </c>
      <c r="E408" t="s">
        <v>64</v>
      </c>
      <c r="F408" s="1">
        <v>196300043035</v>
      </c>
      <c r="G408">
        <v>12</v>
      </c>
      <c r="H408" s="14">
        <f t="shared" si="6"/>
        <v>28.5</v>
      </c>
      <c r="I408" s="2">
        <v>342</v>
      </c>
    </row>
    <row r="409" spans="1:9">
      <c r="A409" t="s">
        <v>61</v>
      </c>
      <c r="B409" t="s">
        <v>310</v>
      </c>
      <c r="C409" t="s">
        <v>310</v>
      </c>
      <c r="D409" t="s">
        <v>311</v>
      </c>
      <c r="E409" t="s">
        <v>64</v>
      </c>
      <c r="F409" s="1">
        <v>196300043035</v>
      </c>
      <c r="G409">
        <v>1</v>
      </c>
      <c r="H409" s="14">
        <f t="shared" si="6"/>
        <v>28.5</v>
      </c>
      <c r="I409" s="2">
        <v>28.5</v>
      </c>
    </row>
    <row r="410" spans="1:9">
      <c r="A410" t="s">
        <v>61</v>
      </c>
      <c r="B410" t="s">
        <v>113</v>
      </c>
      <c r="C410" t="s">
        <v>113</v>
      </c>
      <c r="D410" t="s">
        <v>114</v>
      </c>
      <c r="E410" t="s">
        <v>64</v>
      </c>
      <c r="F410" s="1">
        <v>195972703780</v>
      </c>
      <c r="G410">
        <v>2</v>
      </c>
      <c r="H410" s="14">
        <f t="shared" si="6"/>
        <v>28.2</v>
      </c>
      <c r="I410" s="2">
        <v>56.4</v>
      </c>
    </row>
    <row r="411" spans="1:9">
      <c r="A411" t="s">
        <v>61</v>
      </c>
      <c r="B411" t="s">
        <v>530</v>
      </c>
      <c r="C411" t="s">
        <v>530</v>
      </c>
      <c r="D411" t="s">
        <v>531</v>
      </c>
      <c r="E411" t="s">
        <v>64</v>
      </c>
      <c r="F411" s="1">
        <v>196301909811</v>
      </c>
      <c r="G411">
        <v>1</v>
      </c>
      <c r="H411" s="14">
        <f t="shared" si="6"/>
        <v>28.2</v>
      </c>
      <c r="I411" s="2">
        <v>28.2</v>
      </c>
    </row>
    <row r="412" spans="1:9">
      <c r="A412" t="s">
        <v>61</v>
      </c>
      <c r="B412" t="s">
        <v>530</v>
      </c>
      <c r="C412" t="s">
        <v>530</v>
      </c>
      <c r="D412" t="s">
        <v>531</v>
      </c>
      <c r="E412" t="s">
        <v>64</v>
      </c>
      <c r="F412" s="1">
        <v>196301909811</v>
      </c>
      <c r="G412">
        <v>11</v>
      </c>
      <c r="H412" s="14">
        <f t="shared" si="6"/>
        <v>28.2</v>
      </c>
      <c r="I412" s="2">
        <v>310.2</v>
      </c>
    </row>
    <row r="413" spans="1:9">
      <c r="A413" t="s">
        <v>61</v>
      </c>
      <c r="B413" t="s">
        <v>9</v>
      </c>
      <c r="C413" t="s">
        <v>9</v>
      </c>
      <c r="D413" t="s">
        <v>10</v>
      </c>
      <c r="E413" t="s">
        <v>64</v>
      </c>
      <c r="F413" s="1">
        <v>196301909620</v>
      </c>
      <c r="G413">
        <v>4</v>
      </c>
      <c r="H413" s="14">
        <f t="shared" si="6"/>
        <v>28.2</v>
      </c>
      <c r="I413" s="2">
        <v>112.8</v>
      </c>
    </row>
    <row r="414" spans="1:9">
      <c r="A414" t="s">
        <v>61</v>
      </c>
      <c r="B414" t="s">
        <v>62</v>
      </c>
      <c r="C414" t="s">
        <v>62</v>
      </c>
      <c r="D414" t="s">
        <v>63</v>
      </c>
      <c r="E414" t="s">
        <v>64</v>
      </c>
      <c r="F414" s="1">
        <v>195607548489</v>
      </c>
      <c r="G414">
        <v>2</v>
      </c>
      <c r="H414" s="14">
        <f t="shared" si="6"/>
        <v>28</v>
      </c>
      <c r="I414" s="2">
        <v>56</v>
      </c>
    </row>
    <row r="415" spans="1:9">
      <c r="A415" t="s">
        <v>61</v>
      </c>
      <c r="B415" t="s">
        <v>109</v>
      </c>
      <c r="C415" t="s">
        <v>109</v>
      </c>
      <c r="D415" t="s">
        <v>110</v>
      </c>
      <c r="E415" t="s">
        <v>64</v>
      </c>
      <c r="F415" s="1">
        <v>195607548434</v>
      </c>
      <c r="G415">
        <v>1</v>
      </c>
      <c r="H415" s="14">
        <f t="shared" si="6"/>
        <v>28</v>
      </c>
      <c r="I415" s="2">
        <v>28</v>
      </c>
    </row>
    <row r="416" spans="1:9">
      <c r="A416" t="s">
        <v>61</v>
      </c>
      <c r="B416" t="s">
        <v>109</v>
      </c>
      <c r="C416" t="s">
        <v>109</v>
      </c>
      <c r="D416" t="s">
        <v>110</v>
      </c>
      <c r="E416" t="s">
        <v>64</v>
      </c>
      <c r="F416" s="1">
        <v>195607548434</v>
      </c>
      <c r="G416">
        <v>1</v>
      </c>
      <c r="H416" s="14">
        <f t="shared" si="6"/>
        <v>28</v>
      </c>
      <c r="I416" s="2">
        <v>28</v>
      </c>
    </row>
    <row r="417" spans="1:9">
      <c r="A417" t="s">
        <v>61</v>
      </c>
      <c r="B417" t="s">
        <v>763</v>
      </c>
      <c r="C417" t="s">
        <v>763</v>
      </c>
      <c r="D417" t="s">
        <v>764</v>
      </c>
      <c r="E417" t="s">
        <v>64</v>
      </c>
      <c r="F417" s="1">
        <v>196496890345</v>
      </c>
      <c r="G417">
        <v>7</v>
      </c>
      <c r="H417" s="14">
        <f t="shared" si="6"/>
        <v>28</v>
      </c>
      <c r="I417" s="2">
        <v>196</v>
      </c>
    </row>
    <row r="418" spans="1:9">
      <c r="A418" t="s">
        <v>61</v>
      </c>
      <c r="B418" t="s">
        <v>1015</v>
      </c>
      <c r="C418" t="s">
        <v>1015</v>
      </c>
      <c r="D418" t="s">
        <v>1016</v>
      </c>
      <c r="E418" t="s">
        <v>64</v>
      </c>
      <c r="F418" s="1">
        <v>195607548441</v>
      </c>
      <c r="G418">
        <v>3</v>
      </c>
      <c r="H418" s="14">
        <f t="shared" si="6"/>
        <v>28</v>
      </c>
      <c r="I418" s="2">
        <v>84</v>
      </c>
    </row>
    <row r="419" spans="1:9">
      <c r="A419" t="s">
        <v>61</v>
      </c>
      <c r="B419" t="s">
        <v>36</v>
      </c>
      <c r="C419" t="s">
        <v>36</v>
      </c>
      <c r="D419" t="s">
        <v>37</v>
      </c>
      <c r="E419" t="s">
        <v>64</v>
      </c>
      <c r="F419" s="1">
        <v>196496890352</v>
      </c>
      <c r="G419">
        <v>6</v>
      </c>
      <c r="H419" s="14">
        <f t="shared" si="6"/>
        <v>28</v>
      </c>
      <c r="I419" s="2">
        <v>168</v>
      </c>
    </row>
    <row r="420" spans="1:9">
      <c r="A420" t="s">
        <v>61</v>
      </c>
      <c r="B420" t="s">
        <v>230</v>
      </c>
      <c r="C420" t="s">
        <v>230</v>
      </c>
      <c r="D420" t="s">
        <v>231</v>
      </c>
      <c r="E420" t="s">
        <v>64</v>
      </c>
      <c r="F420" s="1">
        <v>197016537467</v>
      </c>
      <c r="G420">
        <v>1</v>
      </c>
      <c r="H420" s="14">
        <f t="shared" si="6"/>
        <v>27.93</v>
      </c>
      <c r="I420" s="2">
        <v>27.93</v>
      </c>
    </row>
    <row r="421" spans="1:9">
      <c r="A421" t="s">
        <v>61</v>
      </c>
      <c r="B421" t="s">
        <v>799</v>
      </c>
      <c r="C421" t="s">
        <v>799</v>
      </c>
      <c r="D421" t="s">
        <v>800</v>
      </c>
      <c r="E421" t="s">
        <v>64</v>
      </c>
      <c r="F421" s="1">
        <v>197016537139</v>
      </c>
      <c r="G421">
        <v>1</v>
      </c>
      <c r="H421" s="14">
        <f t="shared" si="6"/>
        <v>27.93</v>
      </c>
      <c r="I421" s="2">
        <v>27.93</v>
      </c>
    </row>
    <row r="422" spans="1:9">
      <c r="A422" t="s">
        <v>61</v>
      </c>
      <c r="B422" t="s">
        <v>999</v>
      </c>
      <c r="C422" t="s">
        <v>999</v>
      </c>
      <c r="D422" t="s">
        <v>1000</v>
      </c>
      <c r="E422" t="s">
        <v>64</v>
      </c>
      <c r="F422" s="1">
        <v>197016537450</v>
      </c>
      <c r="G422">
        <v>4</v>
      </c>
      <c r="H422" s="14">
        <f t="shared" si="6"/>
        <v>27.93</v>
      </c>
      <c r="I422" s="2">
        <v>111.72</v>
      </c>
    </row>
    <row r="423" spans="1:9">
      <c r="A423" t="s">
        <v>61</v>
      </c>
      <c r="B423" t="s">
        <v>226</v>
      </c>
      <c r="C423" t="s">
        <v>226</v>
      </c>
      <c r="D423" t="s">
        <v>227</v>
      </c>
      <c r="E423" t="s">
        <v>86</v>
      </c>
      <c r="F423" s="1">
        <v>197016534893</v>
      </c>
      <c r="G423">
        <v>6</v>
      </c>
      <c r="H423" s="14">
        <f t="shared" si="6"/>
        <v>27.5</v>
      </c>
      <c r="I423" s="2">
        <v>165</v>
      </c>
    </row>
    <row r="424" spans="1:9">
      <c r="A424" t="s">
        <v>61</v>
      </c>
      <c r="B424" t="s">
        <v>342</v>
      </c>
      <c r="C424" t="s">
        <v>342</v>
      </c>
      <c r="D424" t="s">
        <v>343</v>
      </c>
      <c r="E424" t="s">
        <v>64</v>
      </c>
      <c r="F424" s="1">
        <v>197016534954</v>
      </c>
      <c r="G424">
        <v>2</v>
      </c>
      <c r="H424" s="14">
        <f t="shared" si="6"/>
        <v>27.5</v>
      </c>
      <c r="I424" s="2">
        <v>55</v>
      </c>
    </row>
    <row r="425" spans="1:9">
      <c r="A425" t="s">
        <v>61</v>
      </c>
      <c r="B425" t="s">
        <v>344</v>
      </c>
      <c r="C425" t="s">
        <v>344</v>
      </c>
      <c r="D425" t="s">
        <v>345</v>
      </c>
      <c r="E425" t="s">
        <v>64</v>
      </c>
      <c r="F425" s="1">
        <v>197016535050</v>
      </c>
      <c r="G425">
        <v>1</v>
      </c>
      <c r="H425" s="14">
        <f t="shared" si="6"/>
        <v>27.5</v>
      </c>
      <c r="I425" s="2">
        <v>27.5</v>
      </c>
    </row>
    <row r="426" spans="1:9">
      <c r="A426" t="s">
        <v>61</v>
      </c>
      <c r="B426" t="s">
        <v>386</v>
      </c>
      <c r="C426" t="s">
        <v>386</v>
      </c>
      <c r="D426" t="s">
        <v>387</v>
      </c>
      <c r="E426" t="s">
        <v>64</v>
      </c>
      <c r="F426" s="1">
        <v>197016534947</v>
      </c>
      <c r="G426">
        <v>2</v>
      </c>
      <c r="H426" s="14">
        <f t="shared" si="6"/>
        <v>27.5</v>
      </c>
      <c r="I426" s="2">
        <v>55</v>
      </c>
    </row>
    <row r="427" spans="1:9">
      <c r="A427" t="s">
        <v>61</v>
      </c>
      <c r="B427" t="s">
        <v>388</v>
      </c>
      <c r="C427" t="s">
        <v>388</v>
      </c>
      <c r="D427" t="s">
        <v>389</v>
      </c>
      <c r="E427" t="s">
        <v>64</v>
      </c>
      <c r="F427" s="1">
        <v>190748945593</v>
      </c>
      <c r="G427">
        <v>4</v>
      </c>
      <c r="H427" s="14">
        <f t="shared" si="6"/>
        <v>27.5</v>
      </c>
      <c r="I427" s="2">
        <v>110</v>
      </c>
    </row>
    <row r="428" spans="1:9">
      <c r="A428" t="s">
        <v>61</v>
      </c>
      <c r="B428" t="s">
        <v>420</v>
      </c>
      <c r="C428" t="s">
        <v>420</v>
      </c>
      <c r="D428" t="s">
        <v>421</v>
      </c>
      <c r="E428" t="s">
        <v>64</v>
      </c>
      <c r="F428" s="1">
        <v>190748945586</v>
      </c>
      <c r="G428">
        <v>3</v>
      </c>
      <c r="H428" s="14">
        <f t="shared" si="6"/>
        <v>27.5</v>
      </c>
      <c r="I428" s="2">
        <v>82.5</v>
      </c>
    </row>
    <row r="429" spans="1:9">
      <c r="A429" t="s">
        <v>61</v>
      </c>
      <c r="B429" t="s">
        <v>717</v>
      </c>
      <c r="C429" t="s">
        <v>717</v>
      </c>
      <c r="D429" t="s">
        <v>718</v>
      </c>
      <c r="E429" t="s">
        <v>64</v>
      </c>
      <c r="F429" s="1">
        <v>197016535104</v>
      </c>
      <c r="G429">
        <v>5</v>
      </c>
      <c r="H429" s="14">
        <f t="shared" si="6"/>
        <v>27.5</v>
      </c>
      <c r="I429" s="2">
        <v>137.5</v>
      </c>
    </row>
    <row r="430" spans="1:9">
      <c r="A430" t="s">
        <v>61</v>
      </c>
      <c r="B430" t="s">
        <v>719</v>
      </c>
      <c r="C430" t="s">
        <v>719</v>
      </c>
      <c r="D430" t="s">
        <v>720</v>
      </c>
      <c r="E430" t="s">
        <v>64</v>
      </c>
      <c r="F430" s="1">
        <v>197016534923</v>
      </c>
      <c r="G430">
        <v>7</v>
      </c>
      <c r="H430" s="14">
        <f t="shared" si="6"/>
        <v>27.5</v>
      </c>
      <c r="I430" s="2">
        <v>192.5</v>
      </c>
    </row>
    <row r="431" spans="1:9">
      <c r="A431" t="s">
        <v>61</v>
      </c>
      <c r="B431" t="s">
        <v>879</v>
      </c>
      <c r="C431" t="s">
        <v>879</v>
      </c>
      <c r="D431" t="s">
        <v>880</v>
      </c>
      <c r="E431" t="s">
        <v>64</v>
      </c>
      <c r="F431" s="1">
        <v>195690086851</v>
      </c>
      <c r="G431">
        <v>2</v>
      </c>
      <c r="H431" s="14">
        <f t="shared" si="6"/>
        <v>27.5</v>
      </c>
      <c r="I431" s="2">
        <v>55</v>
      </c>
    </row>
    <row r="432" spans="1:9">
      <c r="A432" t="s">
        <v>61</v>
      </c>
      <c r="B432" t="s">
        <v>809</v>
      </c>
      <c r="C432" t="s">
        <v>809</v>
      </c>
      <c r="D432" t="s">
        <v>810</v>
      </c>
      <c r="E432" t="s">
        <v>64</v>
      </c>
      <c r="F432" s="1">
        <v>195972208544</v>
      </c>
      <c r="G432">
        <v>1</v>
      </c>
      <c r="H432" s="14">
        <f t="shared" si="6"/>
        <v>27.26</v>
      </c>
      <c r="I432" s="2">
        <v>27.26</v>
      </c>
    </row>
    <row r="433" spans="1:9">
      <c r="A433" t="s">
        <v>61</v>
      </c>
      <c r="B433" t="s">
        <v>171</v>
      </c>
      <c r="C433" t="s">
        <v>171</v>
      </c>
      <c r="D433" t="s">
        <v>172</v>
      </c>
      <c r="E433" t="s">
        <v>64</v>
      </c>
      <c r="F433" s="1">
        <v>195608146776</v>
      </c>
      <c r="G433">
        <v>3</v>
      </c>
      <c r="H433" s="14">
        <f t="shared" si="6"/>
        <v>27</v>
      </c>
      <c r="I433" s="2">
        <v>81</v>
      </c>
    </row>
    <row r="434" spans="1:9">
      <c r="A434" t="s">
        <v>61</v>
      </c>
      <c r="B434" t="s">
        <v>280</v>
      </c>
      <c r="C434" t="s">
        <v>280</v>
      </c>
      <c r="D434" t="s">
        <v>281</v>
      </c>
      <c r="E434" t="s">
        <v>64</v>
      </c>
      <c r="F434" s="1">
        <v>195607937863</v>
      </c>
      <c r="G434">
        <v>2</v>
      </c>
      <c r="H434" s="14">
        <f t="shared" si="6"/>
        <v>27</v>
      </c>
      <c r="I434" s="2">
        <v>54</v>
      </c>
    </row>
    <row r="435" spans="1:9">
      <c r="A435" t="s">
        <v>61</v>
      </c>
      <c r="B435" t="s">
        <v>410</v>
      </c>
      <c r="C435" t="s">
        <v>410</v>
      </c>
      <c r="D435" t="s">
        <v>411</v>
      </c>
      <c r="E435" t="s">
        <v>64</v>
      </c>
      <c r="F435" s="1">
        <v>196496451027</v>
      </c>
      <c r="G435">
        <v>8</v>
      </c>
      <c r="H435" s="14">
        <f t="shared" si="6"/>
        <v>27</v>
      </c>
      <c r="I435" s="2">
        <v>216</v>
      </c>
    </row>
    <row r="436" spans="1:9">
      <c r="A436" t="s">
        <v>61</v>
      </c>
      <c r="B436" t="s">
        <v>825</v>
      </c>
      <c r="C436" t="s">
        <v>825</v>
      </c>
      <c r="D436" t="s">
        <v>826</v>
      </c>
      <c r="E436" t="s">
        <v>64</v>
      </c>
      <c r="F436" s="1">
        <v>196301779353</v>
      </c>
      <c r="G436">
        <v>1</v>
      </c>
      <c r="H436" s="14">
        <f t="shared" si="6"/>
        <v>27</v>
      </c>
      <c r="I436" s="2">
        <v>27</v>
      </c>
    </row>
    <row r="437" spans="1:9">
      <c r="A437" t="s">
        <v>61</v>
      </c>
      <c r="B437" t="s">
        <v>861</v>
      </c>
      <c r="C437" t="s">
        <v>861</v>
      </c>
      <c r="D437" t="s">
        <v>862</v>
      </c>
      <c r="E437" t="s">
        <v>64</v>
      </c>
      <c r="F437" s="1">
        <v>195607937825</v>
      </c>
      <c r="G437">
        <v>16</v>
      </c>
      <c r="H437" s="14">
        <f t="shared" si="6"/>
        <v>27</v>
      </c>
      <c r="I437" s="2">
        <v>432</v>
      </c>
    </row>
    <row r="438" spans="1:9">
      <c r="A438" t="s">
        <v>61</v>
      </c>
      <c r="B438" t="s">
        <v>169</v>
      </c>
      <c r="C438" t="s">
        <v>169</v>
      </c>
      <c r="D438" t="s">
        <v>170</v>
      </c>
      <c r="E438" t="s">
        <v>64</v>
      </c>
      <c r="F438" s="1">
        <v>884080168139</v>
      </c>
      <c r="G438">
        <v>3</v>
      </c>
      <c r="H438" s="14">
        <f t="shared" si="6"/>
        <v>26.680000000000003</v>
      </c>
      <c r="I438" s="2">
        <v>80.040000000000006</v>
      </c>
    </row>
    <row r="439" spans="1:9">
      <c r="A439" t="s">
        <v>61</v>
      </c>
      <c r="B439" t="s">
        <v>169</v>
      </c>
      <c r="C439" t="s">
        <v>169</v>
      </c>
      <c r="D439" t="s">
        <v>170</v>
      </c>
      <c r="E439" t="s">
        <v>64</v>
      </c>
      <c r="F439" s="1">
        <v>884080168139</v>
      </c>
      <c r="G439">
        <v>2</v>
      </c>
      <c r="H439" s="14">
        <f t="shared" si="6"/>
        <v>26.68</v>
      </c>
      <c r="I439" s="2">
        <v>53.36</v>
      </c>
    </row>
    <row r="440" spans="1:9">
      <c r="A440" t="s">
        <v>61</v>
      </c>
      <c r="B440" t="s">
        <v>169</v>
      </c>
      <c r="C440" t="s">
        <v>169</v>
      </c>
      <c r="D440" t="s">
        <v>170</v>
      </c>
      <c r="E440" t="s">
        <v>64</v>
      </c>
      <c r="F440" s="1">
        <v>884080168139</v>
      </c>
      <c r="G440">
        <v>1</v>
      </c>
      <c r="H440" s="14">
        <f t="shared" si="6"/>
        <v>26.68</v>
      </c>
      <c r="I440" s="2">
        <v>26.68</v>
      </c>
    </row>
    <row r="441" spans="1:9">
      <c r="A441" t="s">
        <v>61</v>
      </c>
      <c r="B441" t="s">
        <v>123</v>
      </c>
      <c r="C441" t="s">
        <v>123</v>
      </c>
      <c r="D441" t="s">
        <v>124</v>
      </c>
      <c r="E441" t="s">
        <v>64</v>
      </c>
      <c r="F441" s="1">
        <v>195690090452</v>
      </c>
      <c r="G441">
        <v>3</v>
      </c>
      <c r="H441" s="14">
        <f t="shared" si="6"/>
        <v>26</v>
      </c>
      <c r="I441" s="2">
        <v>78</v>
      </c>
    </row>
    <row r="442" spans="1:9">
      <c r="A442" t="s">
        <v>61</v>
      </c>
      <c r="B442" t="s">
        <v>574</v>
      </c>
      <c r="C442" t="s">
        <v>574</v>
      </c>
      <c r="D442" t="s">
        <v>575</v>
      </c>
      <c r="E442" t="s">
        <v>64</v>
      </c>
      <c r="F442" s="1">
        <v>195690341011</v>
      </c>
      <c r="G442">
        <v>1</v>
      </c>
      <c r="H442" s="14">
        <f t="shared" si="6"/>
        <v>26</v>
      </c>
      <c r="I442" s="2">
        <v>26</v>
      </c>
    </row>
    <row r="443" spans="1:9">
      <c r="A443" t="s">
        <v>61</v>
      </c>
      <c r="B443" t="s">
        <v>663</v>
      </c>
      <c r="C443" t="s">
        <v>663</v>
      </c>
      <c r="D443" t="s">
        <v>664</v>
      </c>
      <c r="E443" t="s">
        <v>64</v>
      </c>
      <c r="F443" s="1">
        <v>727683006579</v>
      </c>
      <c r="G443">
        <v>1</v>
      </c>
      <c r="H443" s="14">
        <f t="shared" si="6"/>
        <v>26</v>
      </c>
      <c r="I443" s="2">
        <v>26</v>
      </c>
    </row>
    <row r="444" spans="1:9">
      <c r="A444" t="s">
        <v>61</v>
      </c>
      <c r="B444" t="s">
        <v>691</v>
      </c>
      <c r="C444" t="s">
        <v>691</v>
      </c>
      <c r="D444" t="s">
        <v>692</v>
      </c>
      <c r="E444" t="s">
        <v>64</v>
      </c>
      <c r="F444" s="1">
        <v>196301966623</v>
      </c>
      <c r="G444">
        <v>1</v>
      </c>
      <c r="H444" s="14">
        <f t="shared" si="6"/>
        <v>26</v>
      </c>
      <c r="I444" s="2">
        <v>26</v>
      </c>
    </row>
    <row r="445" spans="1:9">
      <c r="A445" t="s">
        <v>61</v>
      </c>
      <c r="B445" t="s">
        <v>691</v>
      </c>
      <c r="C445" t="s">
        <v>691</v>
      </c>
      <c r="D445" t="s">
        <v>692</v>
      </c>
      <c r="E445" t="s">
        <v>64</v>
      </c>
      <c r="F445" s="1">
        <v>196301966623</v>
      </c>
      <c r="G445">
        <v>1</v>
      </c>
      <c r="H445" s="14">
        <f t="shared" si="6"/>
        <v>26</v>
      </c>
      <c r="I445" s="2">
        <v>26</v>
      </c>
    </row>
    <row r="446" spans="1:9">
      <c r="A446" t="s">
        <v>61</v>
      </c>
      <c r="B446" t="s">
        <v>841</v>
      </c>
      <c r="C446" t="s">
        <v>841</v>
      </c>
      <c r="D446" t="s">
        <v>842</v>
      </c>
      <c r="E446" t="s">
        <v>64</v>
      </c>
      <c r="F446" s="1">
        <v>196301715245</v>
      </c>
      <c r="G446">
        <v>3</v>
      </c>
      <c r="H446" s="14">
        <f t="shared" si="6"/>
        <v>26</v>
      </c>
      <c r="I446" s="2">
        <v>78</v>
      </c>
    </row>
    <row r="447" spans="1:9">
      <c r="A447" t="s">
        <v>61</v>
      </c>
      <c r="B447" t="s">
        <v>891</v>
      </c>
      <c r="C447" t="s">
        <v>891</v>
      </c>
      <c r="D447" t="s">
        <v>892</v>
      </c>
      <c r="E447" t="s">
        <v>64</v>
      </c>
      <c r="F447" s="1">
        <v>195690090414</v>
      </c>
      <c r="G447">
        <v>1</v>
      </c>
      <c r="H447" s="14">
        <f t="shared" si="6"/>
        <v>26</v>
      </c>
      <c r="I447" s="2">
        <v>26</v>
      </c>
    </row>
    <row r="448" spans="1:9">
      <c r="A448" t="s">
        <v>61</v>
      </c>
      <c r="B448" t="s">
        <v>857</v>
      </c>
      <c r="C448" t="s">
        <v>857</v>
      </c>
      <c r="D448" t="s">
        <v>858</v>
      </c>
      <c r="E448" t="s">
        <v>64</v>
      </c>
      <c r="F448" s="1">
        <v>196300948354</v>
      </c>
      <c r="G448">
        <v>1</v>
      </c>
      <c r="H448" s="14">
        <f t="shared" si="6"/>
        <v>25.65</v>
      </c>
      <c r="I448" s="2">
        <v>25.65</v>
      </c>
    </row>
    <row r="449" spans="1:9">
      <c r="A449" t="s">
        <v>61</v>
      </c>
      <c r="B449" t="s">
        <v>1005</v>
      </c>
      <c r="C449" t="s">
        <v>1005</v>
      </c>
      <c r="D449" t="s">
        <v>1006</v>
      </c>
      <c r="E449" t="s">
        <v>64</v>
      </c>
      <c r="F449" s="1">
        <v>196301287339</v>
      </c>
      <c r="G449">
        <v>2</v>
      </c>
      <c r="H449" s="14">
        <f t="shared" si="6"/>
        <v>25.25</v>
      </c>
      <c r="I449" s="2">
        <v>50.5</v>
      </c>
    </row>
    <row r="450" spans="1:9">
      <c r="A450" t="s">
        <v>61</v>
      </c>
      <c r="B450" t="s">
        <v>753</v>
      </c>
      <c r="C450" t="s">
        <v>753</v>
      </c>
      <c r="D450" t="s">
        <v>754</v>
      </c>
      <c r="E450" t="s">
        <v>64</v>
      </c>
      <c r="F450" s="1">
        <v>196300130650</v>
      </c>
      <c r="G450">
        <v>7</v>
      </c>
      <c r="H450" s="14">
        <f t="shared" ref="H450:H513" si="7">I450/G450</f>
        <v>25.2</v>
      </c>
      <c r="I450" s="2">
        <v>176.4</v>
      </c>
    </row>
    <row r="451" spans="1:9">
      <c r="A451" t="s">
        <v>61</v>
      </c>
      <c r="B451" t="s">
        <v>923</v>
      </c>
      <c r="C451" t="s">
        <v>923</v>
      </c>
      <c r="D451" t="s">
        <v>924</v>
      </c>
      <c r="E451" t="s">
        <v>64</v>
      </c>
      <c r="F451" s="1">
        <v>196300130582</v>
      </c>
      <c r="G451">
        <v>4</v>
      </c>
      <c r="H451" s="14">
        <f t="shared" si="7"/>
        <v>25.2</v>
      </c>
      <c r="I451" s="2">
        <v>100.8</v>
      </c>
    </row>
    <row r="452" spans="1:9">
      <c r="A452" t="s">
        <v>61</v>
      </c>
      <c r="B452" t="s">
        <v>222</v>
      </c>
      <c r="C452" t="s">
        <v>222</v>
      </c>
      <c r="D452" t="s">
        <v>223</v>
      </c>
      <c r="E452" t="s">
        <v>64</v>
      </c>
      <c r="F452" s="1">
        <v>197016265452</v>
      </c>
      <c r="G452">
        <v>7</v>
      </c>
      <c r="H452" s="14">
        <f t="shared" si="7"/>
        <v>25</v>
      </c>
      <c r="I452" s="2">
        <v>175</v>
      </c>
    </row>
    <row r="453" spans="1:9">
      <c r="A453" t="s">
        <v>61</v>
      </c>
      <c r="B453" t="s">
        <v>494</v>
      </c>
      <c r="C453" t="s">
        <v>494</v>
      </c>
      <c r="D453" t="s">
        <v>495</v>
      </c>
      <c r="E453" t="s">
        <v>64</v>
      </c>
      <c r="F453" s="1">
        <v>196300905722</v>
      </c>
      <c r="G453">
        <v>6</v>
      </c>
      <c r="H453" s="14">
        <f t="shared" si="7"/>
        <v>25</v>
      </c>
      <c r="I453" s="2">
        <v>150</v>
      </c>
    </row>
    <row r="454" spans="1:9">
      <c r="A454" t="s">
        <v>61</v>
      </c>
      <c r="B454" t="s">
        <v>580</v>
      </c>
      <c r="C454" t="s">
        <v>580</v>
      </c>
      <c r="D454" t="s">
        <v>581</v>
      </c>
      <c r="E454" t="s">
        <v>64</v>
      </c>
      <c r="F454" s="1">
        <v>195972510548</v>
      </c>
      <c r="G454">
        <v>1</v>
      </c>
      <c r="H454" s="14">
        <f t="shared" si="7"/>
        <v>25</v>
      </c>
      <c r="I454" s="2">
        <v>25</v>
      </c>
    </row>
    <row r="455" spans="1:9">
      <c r="A455" t="s">
        <v>61</v>
      </c>
      <c r="B455" t="s">
        <v>607</v>
      </c>
      <c r="C455" t="s">
        <v>607</v>
      </c>
      <c r="D455" t="s">
        <v>608</v>
      </c>
      <c r="E455" t="s">
        <v>64</v>
      </c>
      <c r="F455" s="1">
        <v>197016266176</v>
      </c>
      <c r="G455">
        <v>9</v>
      </c>
      <c r="H455" s="14">
        <f t="shared" si="7"/>
        <v>25</v>
      </c>
      <c r="I455" s="2">
        <v>225</v>
      </c>
    </row>
    <row r="456" spans="1:9">
      <c r="A456" t="s">
        <v>61</v>
      </c>
      <c r="B456" t="s">
        <v>625</v>
      </c>
      <c r="C456" t="s">
        <v>625</v>
      </c>
      <c r="D456" t="s">
        <v>626</v>
      </c>
      <c r="E456" t="s">
        <v>64</v>
      </c>
      <c r="F456" s="1">
        <v>195690197328</v>
      </c>
      <c r="G456">
        <v>1</v>
      </c>
      <c r="H456" s="14">
        <f t="shared" si="7"/>
        <v>25</v>
      </c>
      <c r="I456" s="2">
        <v>25</v>
      </c>
    </row>
    <row r="457" spans="1:9">
      <c r="A457" t="s">
        <v>61</v>
      </c>
      <c r="B457" t="s">
        <v>647</v>
      </c>
      <c r="C457" t="s">
        <v>647</v>
      </c>
      <c r="D457" t="s">
        <v>648</v>
      </c>
      <c r="E457" t="s">
        <v>64</v>
      </c>
      <c r="F457" s="1">
        <v>196300785935</v>
      </c>
      <c r="G457">
        <v>1</v>
      </c>
      <c r="H457" s="14">
        <f t="shared" si="7"/>
        <v>25</v>
      </c>
      <c r="I457" s="2">
        <v>25</v>
      </c>
    </row>
    <row r="458" spans="1:9">
      <c r="A458" t="s">
        <v>61</v>
      </c>
      <c r="B458" t="s">
        <v>683</v>
      </c>
      <c r="C458" t="s">
        <v>683</v>
      </c>
      <c r="D458" t="s">
        <v>684</v>
      </c>
      <c r="E458" t="s">
        <v>64</v>
      </c>
      <c r="F458" s="1">
        <v>195690197359</v>
      </c>
      <c r="G458">
        <v>3</v>
      </c>
      <c r="H458" s="14">
        <f t="shared" si="7"/>
        <v>25</v>
      </c>
      <c r="I458" s="2">
        <v>75</v>
      </c>
    </row>
    <row r="459" spans="1:9">
      <c r="A459" t="s">
        <v>61</v>
      </c>
      <c r="B459" t="s">
        <v>779</v>
      </c>
      <c r="C459" t="s">
        <v>779</v>
      </c>
      <c r="D459" t="s">
        <v>780</v>
      </c>
      <c r="E459" t="s">
        <v>64</v>
      </c>
      <c r="F459" s="1">
        <v>195690229708</v>
      </c>
      <c r="G459">
        <v>5</v>
      </c>
      <c r="H459" s="14">
        <f t="shared" si="7"/>
        <v>25</v>
      </c>
      <c r="I459" s="2">
        <v>125</v>
      </c>
    </row>
    <row r="460" spans="1:9">
      <c r="A460" t="s">
        <v>61</v>
      </c>
      <c r="B460" t="s">
        <v>797</v>
      </c>
      <c r="C460" t="s">
        <v>797</v>
      </c>
      <c r="D460" t="s">
        <v>798</v>
      </c>
      <c r="E460" t="s">
        <v>64</v>
      </c>
      <c r="F460" s="1">
        <v>197016021836</v>
      </c>
      <c r="G460">
        <v>7</v>
      </c>
      <c r="H460" s="14">
        <f t="shared" si="7"/>
        <v>25</v>
      </c>
      <c r="I460" s="2">
        <v>175</v>
      </c>
    </row>
    <row r="461" spans="1:9">
      <c r="A461" t="s">
        <v>61</v>
      </c>
      <c r="B461" t="s">
        <v>930</v>
      </c>
      <c r="C461" t="s">
        <v>930</v>
      </c>
      <c r="D461" t="s">
        <v>931</v>
      </c>
      <c r="E461" t="s">
        <v>64</v>
      </c>
      <c r="F461" s="1">
        <v>196300905692</v>
      </c>
      <c r="G461">
        <v>3</v>
      </c>
      <c r="H461" s="14">
        <f t="shared" si="7"/>
        <v>25</v>
      </c>
      <c r="I461" s="2">
        <v>75</v>
      </c>
    </row>
    <row r="462" spans="1:9">
      <c r="A462" t="s">
        <v>61</v>
      </c>
      <c r="B462" t="s">
        <v>966</v>
      </c>
      <c r="C462" t="s">
        <v>966</v>
      </c>
      <c r="D462" t="s">
        <v>967</v>
      </c>
      <c r="E462" t="s">
        <v>64</v>
      </c>
      <c r="F462" s="1">
        <v>195690229715</v>
      </c>
      <c r="G462">
        <v>3</v>
      </c>
      <c r="H462" s="14">
        <f t="shared" si="7"/>
        <v>25</v>
      </c>
      <c r="I462" s="2">
        <v>75</v>
      </c>
    </row>
    <row r="463" spans="1:9">
      <c r="A463" t="s">
        <v>61</v>
      </c>
      <c r="B463" t="s">
        <v>1027</v>
      </c>
      <c r="C463" t="s">
        <v>1027</v>
      </c>
      <c r="D463" t="s">
        <v>1028</v>
      </c>
      <c r="E463" t="s">
        <v>64</v>
      </c>
      <c r="F463" s="1">
        <v>196300106990</v>
      </c>
      <c r="G463">
        <v>1</v>
      </c>
      <c r="H463" s="14">
        <f t="shared" si="7"/>
        <v>25</v>
      </c>
      <c r="I463" s="2">
        <v>25</v>
      </c>
    </row>
    <row r="464" spans="1:9">
      <c r="A464" t="s">
        <v>61</v>
      </c>
      <c r="B464" t="s">
        <v>32</v>
      </c>
      <c r="C464" t="s">
        <v>32</v>
      </c>
      <c r="D464" t="s">
        <v>33</v>
      </c>
      <c r="E464" t="s">
        <v>64</v>
      </c>
      <c r="F464" s="1">
        <v>196300905715</v>
      </c>
      <c r="G464">
        <v>6</v>
      </c>
      <c r="H464" s="14">
        <f t="shared" si="7"/>
        <v>25</v>
      </c>
      <c r="I464" s="2">
        <v>150</v>
      </c>
    </row>
    <row r="465" spans="1:9">
      <c r="A465" t="s">
        <v>61</v>
      </c>
      <c r="B465" t="s">
        <v>34</v>
      </c>
      <c r="C465" t="s">
        <v>34</v>
      </c>
      <c r="D465" t="s">
        <v>35</v>
      </c>
      <c r="E465" t="s">
        <v>64</v>
      </c>
      <c r="F465" s="1">
        <v>197016021867</v>
      </c>
      <c r="G465">
        <v>14</v>
      </c>
      <c r="H465" s="14">
        <f t="shared" si="7"/>
        <v>25</v>
      </c>
      <c r="I465" s="2">
        <v>350</v>
      </c>
    </row>
    <row r="466" spans="1:9">
      <c r="A466" t="s">
        <v>61</v>
      </c>
      <c r="B466" t="s">
        <v>416</v>
      </c>
      <c r="C466" t="s">
        <v>416</v>
      </c>
      <c r="D466" t="s">
        <v>417</v>
      </c>
      <c r="E466" t="s">
        <v>64</v>
      </c>
      <c r="F466" s="1">
        <v>196300901755</v>
      </c>
      <c r="G466">
        <v>1</v>
      </c>
      <c r="H466" s="14">
        <f t="shared" si="7"/>
        <v>24.7</v>
      </c>
      <c r="I466" s="2">
        <v>24.7</v>
      </c>
    </row>
    <row r="467" spans="1:9">
      <c r="A467" t="s">
        <v>61</v>
      </c>
      <c r="B467" t="s">
        <v>685</v>
      </c>
      <c r="C467" t="s">
        <v>685</v>
      </c>
      <c r="D467" t="s">
        <v>686</v>
      </c>
      <c r="E467" t="s">
        <v>64</v>
      </c>
      <c r="F467" s="1">
        <v>697408395779</v>
      </c>
      <c r="G467">
        <v>1</v>
      </c>
      <c r="H467" s="14">
        <f t="shared" si="7"/>
        <v>24.7</v>
      </c>
      <c r="I467" s="2">
        <v>24.7</v>
      </c>
    </row>
    <row r="468" spans="1:9">
      <c r="A468" t="s">
        <v>61</v>
      </c>
      <c r="B468" t="s">
        <v>360</v>
      </c>
      <c r="C468" t="s">
        <v>360</v>
      </c>
      <c r="D468" t="s">
        <v>361</v>
      </c>
      <c r="E468" t="s">
        <v>64</v>
      </c>
      <c r="F468" s="1">
        <v>825076613806</v>
      </c>
      <c r="G468">
        <v>2</v>
      </c>
      <c r="H468" s="14">
        <f t="shared" si="7"/>
        <v>24.19</v>
      </c>
      <c r="I468" s="2">
        <v>48.38</v>
      </c>
    </row>
    <row r="469" spans="1:9">
      <c r="A469" t="s">
        <v>61</v>
      </c>
      <c r="B469" t="s">
        <v>733</v>
      </c>
      <c r="C469" t="s">
        <v>733</v>
      </c>
      <c r="D469" t="s">
        <v>734</v>
      </c>
      <c r="E469" t="s">
        <v>64</v>
      </c>
      <c r="F469" s="1">
        <v>825076612731</v>
      </c>
      <c r="G469">
        <v>3</v>
      </c>
      <c r="H469" s="14">
        <f t="shared" si="7"/>
        <v>24.189999999999998</v>
      </c>
      <c r="I469" s="2">
        <v>72.569999999999993</v>
      </c>
    </row>
    <row r="470" spans="1:9">
      <c r="A470" t="s">
        <v>61</v>
      </c>
      <c r="B470" t="s">
        <v>721</v>
      </c>
      <c r="C470" t="s">
        <v>721</v>
      </c>
      <c r="D470" t="s">
        <v>722</v>
      </c>
      <c r="E470" t="s">
        <v>64</v>
      </c>
      <c r="F470" s="1">
        <v>192625602476</v>
      </c>
      <c r="G470">
        <v>1</v>
      </c>
      <c r="H470" s="14">
        <f t="shared" si="7"/>
        <v>24</v>
      </c>
      <c r="I470" s="2">
        <v>24</v>
      </c>
    </row>
    <row r="471" spans="1:9">
      <c r="A471" t="s">
        <v>61</v>
      </c>
      <c r="B471" t="s">
        <v>869</v>
      </c>
      <c r="C471" t="s">
        <v>869</v>
      </c>
      <c r="D471" t="s">
        <v>870</v>
      </c>
      <c r="E471" t="s">
        <v>64</v>
      </c>
      <c r="F471" s="1">
        <v>197016269085</v>
      </c>
      <c r="G471">
        <v>3</v>
      </c>
      <c r="H471" s="14">
        <f t="shared" si="7"/>
        <v>24</v>
      </c>
      <c r="I471" s="2">
        <v>72</v>
      </c>
    </row>
    <row r="472" spans="1:9">
      <c r="A472" t="s">
        <v>61</v>
      </c>
      <c r="B472" t="s">
        <v>940</v>
      </c>
      <c r="C472" t="s">
        <v>940</v>
      </c>
      <c r="D472" t="s">
        <v>941</v>
      </c>
      <c r="E472" t="s">
        <v>64</v>
      </c>
      <c r="F472" s="1">
        <v>192625602445</v>
      </c>
      <c r="G472">
        <v>1</v>
      </c>
      <c r="H472" s="14">
        <f t="shared" si="7"/>
        <v>24</v>
      </c>
      <c r="I472" s="2">
        <v>24</v>
      </c>
    </row>
    <row r="473" spans="1:9">
      <c r="A473" t="s">
        <v>61</v>
      </c>
      <c r="B473" t="s">
        <v>940</v>
      </c>
      <c r="C473" t="s">
        <v>940</v>
      </c>
      <c r="D473" t="s">
        <v>941</v>
      </c>
      <c r="E473" t="s">
        <v>64</v>
      </c>
      <c r="F473" s="1">
        <v>192625602445</v>
      </c>
      <c r="G473">
        <v>3</v>
      </c>
      <c r="H473" s="14">
        <f t="shared" si="7"/>
        <v>24</v>
      </c>
      <c r="I473" s="2">
        <v>72</v>
      </c>
    </row>
    <row r="474" spans="1:9">
      <c r="A474" t="s">
        <v>61</v>
      </c>
      <c r="B474" t="s">
        <v>560</v>
      </c>
      <c r="C474" t="s">
        <v>560</v>
      </c>
      <c r="D474" t="s">
        <v>561</v>
      </c>
      <c r="E474" t="s">
        <v>64</v>
      </c>
      <c r="F474" s="1">
        <v>196300489611</v>
      </c>
      <c r="G474">
        <v>2</v>
      </c>
      <c r="H474" s="14">
        <f t="shared" si="7"/>
        <v>23.85</v>
      </c>
      <c r="I474" s="2">
        <v>47.7</v>
      </c>
    </row>
    <row r="475" spans="1:9">
      <c r="A475" t="s">
        <v>61</v>
      </c>
      <c r="B475" t="s">
        <v>157</v>
      </c>
      <c r="C475" t="s">
        <v>157</v>
      </c>
      <c r="D475" t="s">
        <v>158</v>
      </c>
      <c r="E475" t="s">
        <v>64</v>
      </c>
      <c r="F475" s="1">
        <v>194593795754</v>
      </c>
      <c r="G475">
        <v>1</v>
      </c>
      <c r="H475" s="14">
        <f t="shared" si="7"/>
        <v>23.75</v>
      </c>
      <c r="I475" s="2">
        <v>23.75</v>
      </c>
    </row>
    <row r="476" spans="1:9">
      <c r="A476" t="s">
        <v>61</v>
      </c>
      <c r="B476" t="s">
        <v>775</v>
      </c>
      <c r="C476" t="s">
        <v>775</v>
      </c>
      <c r="D476" t="s">
        <v>776</v>
      </c>
      <c r="E476" t="s">
        <v>64</v>
      </c>
      <c r="F476" s="1">
        <v>195018205988</v>
      </c>
      <c r="G476">
        <v>28</v>
      </c>
      <c r="H476" s="14">
        <f t="shared" si="7"/>
        <v>23.75</v>
      </c>
      <c r="I476" s="2">
        <v>665</v>
      </c>
    </row>
    <row r="477" spans="1:9">
      <c r="A477" t="s">
        <v>61</v>
      </c>
      <c r="B477" t="s">
        <v>532</v>
      </c>
      <c r="C477" t="s">
        <v>532</v>
      </c>
      <c r="D477" t="s">
        <v>533</v>
      </c>
      <c r="E477" t="s">
        <v>64</v>
      </c>
      <c r="F477" s="1">
        <v>194805309496</v>
      </c>
      <c r="G477">
        <v>18</v>
      </c>
      <c r="H477" s="14">
        <f t="shared" si="7"/>
        <v>23.5</v>
      </c>
      <c r="I477" s="2">
        <v>423</v>
      </c>
    </row>
    <row r="478" spans="1:9">
      <c r="A478" t="s">
        <v>61</v>
      </c>
      <c r="B478" t="s">
        <v>240</v>
      </c>
      <c r="C478" t="s">
        <v>240</v>
      </c>
      <c r="D478" t="s">
        <v>241</v>
      </c>
      <c r="E478" t="s">
        <v>64</v>
      </c>
      <c r="F478" s="1">
        <v>195690120807</v>
      </c>
      <c r="G478">
        <v>1</v>
      </c>
      <c r="H478" s="14">
        <f t="shared" si="7"/>
        <v>23</v>
      </c>
      <c r="I478" s="2">
        <v>23</v>
      </c>
    </row>
    <row r="479" spans="1:9">
      <c r="A479" t="s">
        <v>61</v>
      </c>
      <c r="B479" t="s">
        <v>713</v>
      </c>
      <c r="C479" t="s">
        <v>713</v>
      </c>
      <c r="D479" t="s">
        <v>714</v>
      </c>
      <c r="E479" t="s">
        <v>64</v>
      </c>
      <c r="F479" s="1">
        <v>196300996058</v>
      </c>
      <c r="G479">
        <v>6</v>
      </c>
      <c r="H479" s="14">
        <f t="shared" si="7"/>
        <v>23</v>
      </c>
      <c r="I479" s="2">
        <v>138</v>
      </c>
    </row>
    <row r="480" spans="1:9">
      <c r="A480" t="s">
        <v>61</v>
      </c>
      <c r="B480" t="s">
        <v>366</v>
      </c>
      <c r="C480" t="s">
        <v>366</v>
      </c>
      <c r="D480" t="s">
        <v>367</v>
      </c>
      <c r="E480" t="s">
        <v>64</v>
      </c>
      <c r="F480" s="1">
        <v>196300107829</v>
      </c>
      <c r="G480">
        <v>5</v>
      </c>
      <c r="H480" s="14">
        <f t="shared" si="7"/>
        <v>22.8</v>
      </c>
      <c r="I480" s="2">
        <v>114</v>
      </c>
    </row>
    <row r="481" spans="1:9">
      <c r="A481" t="s">
        <v>61</v>
      </c>
      <c r="B481" t="s">
        <v>677</v>
      </c>
      <c r="C481" t="s">
        <v>677</v>
      </c>
      <c r="D481" t="s">
        <v>678</v>
      </c>
      <c r="E481" t="s">
        <v>64</v>
      </c>
      <c r="F481" s="1">
        <v>627574601046</v>
      </c>
      <c r="G481">
        <v>2</v>
      </c>
      <c r="H481" s="14">
        <f t="shared" si="7"/>
        <v>22.25</v>
      </c>
      <c r="I481" s="2">
        <v>44.5</v>
      </c>
    </row>
    <row r="482" spans="1:9">
      <c r="A482" t="s">
        <v>61</v>
      </c>
      <c r="B482" t="s">
        <v>127</v>
      </c>
      <c r="C482" t="s">
        <v>127</v>
      </c>
      <c r="D482" t="s">
        <v>128</v>
      </c>
      <c r="E482" t="s">
        <v>64</v>
      </c>
      <c r="F482" s="1"/>
      <c r="G482">
        <v>12</v>
      </c>
      <c r="H482" s="14">
        <f t="shared" si="7"/>
        <v>22.05</v>
      </c>
      <c r="I482" s="2">
        <v>264.60000000000002</v>
      </c>
    </row>
    <row r="483" spans="1:9">
      <c r="A483" t="s">
        <v>61</v>
      </c>
      <c r="B483" t="s">
        <v>127</v>
      </c>
      <c r="C483" t="s">
        <v>127</v>
      </c>
      <c r="D483" t="s">
        <v>128</v>
      </c>
      <c r="E483" t="s">
        <v>64</v>
      </c>
      <c r="F483" s="1"/>
      <c r="G483">
        <v>3</v>
      </c>
      <c r="H483" s="14">
        <f t="shared" si="7"/>
        <v>22.05</v>
      </c>
      <c r="I483" s="2">
        <v>66.150000000000006</v>
      </c>
    </row>
    <row r="484" spans="1:9">
      <c r="A484" t="s">
        <v>61</v>
      </c>
      <c r="B484" t="s">
        <v>129</v>
      </c>
      <c r="C484" t="s">
        <v>129</v>
      </c>
      <c r="D484" t="s">
        <v>130</v>
      </c>
      <c r="E484" t="s">
        <v>64</v>
      </c>
      <c r="F484" s="1"/>
      <c r="G484">
        <v>18</v>
      </c>
      <c r="H484" s="14">
        <f t="shared" si="7"/>
        <v>22.049999999999997</v>
      </c>
      <c r="I484" s="2">
        <v>396.9</v>
      </c>
    </row>
    <row r="485" spans="1:9">
      <c r="A485" t="s">
        <v>61</v>
      </c>
      <c r="B485" t="s">
        <v>141</v>
      </c>
      <c r="C485" t="s">
        <v>141</v>
      </c>
      <c r="D485" t="s">
        <v>142</v>
      </c>
      <c r="E485" t="s">
        <v>64</v>
      </c>
      <c r="F485" s="1">
        <v>195608002317</v>
      </c>
      <c r="G485">
        <v>2</v>
      </c>
      <c r="H485" s="14">
        <f t="shared" si="7"/>
        <v>22</v>
      </c>
      <c r="I485" s="2">
        <v>44</v>
      </c>
    </row>
    <row r="486" spans="1:9">
      <c r="A486" t="s">
        <v>61</v>
      </c>
      <c r="B486" t="s">
        <v>220</v>
      </c>
      <c r="C486" t="s">
        <v>220</v>
      </c>
      <c r="D486" t="s">
        <v>221</v>
      </c>
      <c r="E486" t="s">
        <v>64</v>
      </c>
      <c r="F486" s="1">
        <v>196301721888</v>
      </c>
      <c r="G486">
        <v>8</v>
      </c>
      <c r="H486" s="14">
        <f t="shared" si="7"/>
        <v>22</v>
      </c>
      <c r="I486" s="2">
        <v>176</v>
      </c>
    </row>
    <row r="487" spans="1:9">
      <c r="A487" t="s">
        <v>61</v>
      </c>
      <c r="B487" t="s">
        <v>224</v>
      </c>
      <c r="C487" t="s">
        <v>224</v>
      </c>
      <c r="D487" t="s">
        <v>225</v>
      </c>
      <c r="E487" t="s">
        <v>64</v>
      </c>
      <c r="F487" s="1">
        <v>197016536880</v>
      </c>
      <c r="G487">
        <v>12</v>
      </c>
      <c r="H487" s="14">
        <f t="shared" si="7"/>
        <v>22</v>
      </c>
      <c r="I487" s="2">
        <v>264</v>
      </c>
    </row>
    <row r="488" spans="1:9">
      <c r="A488" t="s">
        <v>61</v>
      </c>
      <c r="B488" t="s">
        <v>418</v>
      </c>
      <c r="C488" t="s">
        <v>418</v>
      </c>
      <c r="D488" t="s">
        <v>419</v>
      </c>
      <c r="E488" t="s">
        <v>64</v>
      </c>
      <c r="F488" s="1">
        <v>196301721512</v>
      </c>
      <c r="G488">
        <v>24</v>
      </c>
      <c r="H488" s="14">
        <f t="shared" si="7"/>
        <v>22</v>
      </c>
      <c r="I488" s="2">
        <v>528</v>
      </c>
    </row>
    <row r="489" spans="1:9">
      <c r="A489" t="s">
        <v>61</v>
      </c>
      <c r="B489" t="s">
        <v>496</v>
      </c>
      <c r="C489" t="s">
        <v>496</v>
      </c>
      <c r="D489" t="s">
        <v>497</v>
      </c>
      <c r="E489" t="s">
        <v>64</v>
      </c>
      <c r="F489" s="1">
        <v>196301721901</v>
      </c>
      <c r="G489">
        <v>6</v>
      </c>
      <c r="H489" s="14">
        <f t="shared" si="7"/>
        <v>22</v>
      </c>
      <c r="I489" s="2">
        <v>132</v>
      </c>
    </row>
    <row r="490" spans="1:9">
      <c r="A490" t="s">
        <v>61</v>
      </c>
      <c r="B490" t="s">
        <v>502</v>
      </c>
      <c r="C490" t="s">
        <v>502</v>
      </c>
      <c r="D490" t="s">
        <v>503</v>
      </c>
      <c r="E490" t="s">
        <v>64</v>
      </c>
      <c r="F490" s="1">
        <v>197016022390</v>
      </c>
      <c r="G490">
        <v>29</v>
      </c>
      <c r="H490" s="14">
        <f t="shared" si="7"/>
        <v>22</v>
      </c>
      <c r="I490" s="2">
        <v>638</v>
      </c>
    </row>
    <row r="491" spans="1:9">
      <c r="A491" t="s">
        <v>61</v>
      </c>
      <c r="B491" t="s">
        <v>232</v>
      </c>
      <c r="C491" t="s">
        <v>232</v>
      </c>
      <c r="D491" t="s">
        <v>233</v>
      </c>
      <c r="E491" t="s">
        <v>64</v>
      </c>
      <c r="F491" s="1">
        <v>192625627738</v>
      </c>
      <c r="G491">
        <v>5</v>
      </c>
      <c r="H491" s="14">
        <f t="shared" si="7"/>
        <v>21.6</v>
      </c>
      <c r="I491" s="2">
        <v>108</v>
      </c>
    </row>
    <row r="492" spans="1:9">
      <c r="A492" t="s">
        <v>61</v>
      </c>
      <c r="B492" t="s">
        <v>448</v>
      </c>
      <c r="C492" t="s">
        <v>448</v>
      </c>
      <c r="D492" t="s">
        <v>449</v>
      </c>
      <c r="E492" t="s">
        <v>64</v>
      </c>
      <c r="F492" s="1">
        <v>196300186084</v>
      </c>
      <c r="G492">
        <v>2</v>
      </c>
      <c r="H492" s="14">
        <f t="shared" si="7"/>
        <v>21.6</v>
      </c>
      <c r="I492" s="2">
        <v>43.2</v>
      </c>
    </row>
    <row r="493" spans="1:9">
      <c r="A493" t="s">
        <v>61</v>
      </c>
      <c r="B493" t="s">
        <v>578</v>
      </c>
      <c r="C493" t="s">
        <v>578</v>
      </c>
      <c r="D493" t="s">
        <v>579</v>
      </c>
      <c r="E493" t="s">
        <v>64</v>
      </c>
      <c r="F493" s="1">
        <v>192625602124</v>
      </c>
      <c r="G493">
        <v>5</v>
      </c>
      <c r="H493" s="14">
        <f t="shared" si="7"/>
        <v>21.6</v>
      </c>
      <c r="I493" s="2">
        <v>108</v>
      </c>
    </row>
    <row r="494" spans="1:9">
      <c r="A494" t="s">
        <v>61</v>
      </c>
      <c r="B494" t="s">
        <v>877</v>
      </c>
      <c r="C494" t="s">
        <v>877</v>
      </c>
      <c r="D494" t="s">
        <v>878</v>
      </c>
      <c r="E494" t="s">
        <v>64</v>
      </c>
      <c r="F494" s="1">
        <v>192625632275</v>
      </c>
      <c r="G494">
        <v>1</v>
      </c>
      <c r="H494" s="14">
        <f t="shared" si="7"/>
        <v>21.6</v>
      </c>
      <c r="I494" s="2">
        <v>21.6</v>
      </c>
    </row>
    <row r="495" spans="1:9">
      <c r="A495" t="s">
        <v>61</v>
      </c>
      <c r="B495" t="s">
        <v>877</v>
      </c>
      <c r="C495" t="s">
        <v>877</v>
      </c>
      <c r="D495" t="s">
        <v>878</v>
      </c>
      <c r="E495" t="s">
        <v>64</v>
      </c>
      <c r="F495" s="1">
        <v>192625632275</v>
      </c>
      <c r="G495">
        <v>4</v>
      </c>
      <c r="H495" s="14">
        <f t="shared" si="7"/>
        <v>21.6</v>
      </c>
      <c r="I495" s="2">
        <v>86.4</v>
      </c>
    </row>
    <row r="496" spans="1:9">
      <c r="A496" t="s">
        <v>61</v>
      </c>
      <c r="B496" t="s">
        <v>208</v>
      </c>
      <c r="C496" t="s">
        <v>208</v>
      </c>
      <c r="D496" t="s">
        <v>209</v>
      </c>
      <c r="E496" t="s">
        <v>64</v>
      </c>
      <c r="F496" s="1">
        <v>196300896648</v>
      </c>
      <c r="G496">
        <v>1</v>
      </c>
      <c r="H496" s="14">
        <f t="shared" si="7"/>
        <v>21</v>
      </c>
      <c r="I496" s="2">
        <v>21</v>
      </c>
    </row>
    <row r="497" spans="1:9">
      <c r="A497" t="s">
        <v>61</v>
      </c>
      <c r="B497" t="s">
        <v>352</v>
      </c>
      <c r="C497" t="s">
        <v>352</v>
      </c>
      <c r="D497" t="s">
        <v>353</v>
      </c>
      <c r="E497" t="s">
        <v>64</v>
      </c>
      <c r="F497" s="1">
        <v>195857186776</v>
      </c>
      <c r="G497">
        <v>1</v>
      </c>
      <c r="H497" s="14">
        <f t="shared" si="7"/>
        <v>20.9</v>
      </c>
      <c r="I497" s="2">
        <v>20.9</v>
      </c>
    </row>
    <row r="498" spans="1:9">
      <c r="A498" t="s">
        <v>61</v>
      </c>
      <c r="B498" t="s">
        <v>631</v>
      </c>
      <c r="C498" t="s">
        <v>631</v>
      </c>
      <c r="D498" t="s">
        <v>632</v>
      </c>
      <c r="E498" t="s">
        <v>64</v>
      </c>
      <c r="F498" s="1">
        <v>197016538181</v>
      </c>
      <c r="G498">
        <v>3</v>
      </c>
      <c r="H498" s="14">
        <f t="shared" si="7"/>
        <v>20.580000000000002</v>
      </c>
      <c r="I498" s="2">
        <v>61.74</v>
      </c>
    </row>
    <row r="499" spans="1:9">
      <c r="A499" t="s">
        <v>61</v>
      </c>
      <c r="B499" t="s">
        <v>871</v>
      </c>
      <c r="C499" t="s">
        <v>871</v>
      </c>
      <c r="D499" t="s">
        <v>872</v>
      </c>
      <c r="E499" t="s">
        <v>64</v>
      </c>
      <c r="F499" s="1">
        <v>197016461724</v>
      </c>
      <c r="G499">
        <v>5</v>
      </c>
      <c r="H499" s="14">
        <f t="shared" si="7"/>
        <v>20.580000000000002</v>
      </c>
      <c r="I499" s="2">
        <v>102.9</v>
      </c>
    </row>
    <row r="500" spans="1:9">
      <c r="A500" t="s">
        <v>61</v>
      </c>
      <c r="B500" t="s">
        <v>1001</v>
      </c>
      <c r="C500" t="s">
        <v>1001</v>
      </c>
      <c r="D500" t="s">
        <v>1002</v>
      </c>
      <c r="E500" t="s">
        <v>64</v>
      </c>
      <c r="F500" s="1">
        <v>197016461731</v>
      </c>
      <c r="G500">
        <v>3</v>
      </c>
      <c r="H500" s="14">
        <f t="shared" si="7"/>
        <v>20.580000000000002</v>
      </c>
      <c r="I500" s="2">
        <v>61.74</v>
      </c>
    </row>
    <row r="501" spans="1:9">
      <c r="A501" t="s">
        <v>61</v>
      </c>
      <c r="B501" t="s">
        <v>286</v>
      </c>
      <c r="C501" t="s">
        <v>286</v>
      </c>
      <c r="D501" t="s">
        <v>287</v>
      </c>
      <c r="E501" t="s">
        <v>64</v>
      </c>
      <c r="F501" s="1">
        <v>197016462127</v>
      </c>
      <c r="G501">
        <v>1</v>
      </c>
      <c r="H501" s="14">
        <f t="shared" si="7"/>
        <v>20.58</v>
      </c>
      <c r="I501" s="2">
        <v>20.58</v>
      </c>
    </row>
    <row r="502" spans="1:9">
      <c r="A502" t="s">
        <v>61</v>
      </c>
      <c r="B502" t="s">
        <v>765</v>
      </c>
      <c r="C502" t="s">
        <v>765</v>
      </c>
      <c r="D502" t="s">
        <v>766</v>
      </c>
      <c r="E502" t="s">
        <v>64</v>
      </c>
      <c r="F502" s="1">
        <v>197016537986</v>
      </c>
      <c r="G502">
        <v>9</v>
      </c>
      <c r="H502" s="14">
        <f t="shared" si="7"/>
        <v>20.58</v>
      </c>
      <c r="I502" s="2">
        <v>185.22</v>
      </c>
    </row>
    <row r="503" spans="1:9">
      <c r="A503" t="s">
        <v>61</v>
      </c>
      <c r="B503" t="s">
        <v>938</v>
      </c>
      <c r="C503" t="s">
        <v>938</v>
      </c>
      <c r="D503" t="s">
        <v>939</v>
      </c>
      <c r="E503" t="s">
        <v>64</v>
      </c>
      <c r="F503" s="1">
        <v>197016538099</v>
      </c>
      <c r="G503">
        <v>1</v>
      </c>
      <c r="H503" s="14">
        <f t="shared" si="7"/>
        <v>20.58</v>
      </c>
      <c r="I503" s="2">
        <v>20.58</v>
      </c>
    </row>
    <row r="504" spans="1:9">
      <c r="A504" t="s">
        <v>61</v>
      </c>
      <c r="B504" t="s">
        <v>434</v>
      </c>
      <c r="C504" t="s">
        <v>434</v>
      </c>
      <c r="D504" t="s">
        <v>435</v>
      </c>
      <c r="E504" t="s">
        <v>64</v>
      </c>
      <c r="F504" s="1">
        <v>195607353069</v>
      </c>
      <c r="G504">
        <v>5</v>
      </c>
      <c r="H504" s="14">
        <f t="shared" si="7"/>
        <v>20.5</v>
      </c>
      <c r="I504" s="2">
        <v>102.5</v>
      </c>
    </row>
    <row r="505" spans="1:9">
      <c r="A505" t="s">
        <v>61</v>
      </c>
      <c r="B505" t="s">
        <v>121</v>
      </c>
      <c r="C505" t="s">
        <v>121</v>
      </c>
      <c r="D505" t="s">
        <v>122</v>
      </c>
      <c r="E505" t="s">
        <v>78</v>
      </c>
      <c r="F505" s="1">
        <v>194805227141</v>
      </c>
      <c r="G505">
        <v>14</v>
      </c>
      <c r="H505" s="14">
        <f t="shared" si="7"/>
        <v>19</v>
      </c>
      <c r="I505" s="2">
        <v>266</v>
      </c>
    </row>
    <row r="506" spans="1:9">
      <c r="A506" t="s">
        <v>61</v>
      </c>
      <c r="B506" t="s">
        <v>354</v>
      </c>
      <c r="C506" t="s">
        <v>354</v>
      </c>
      <c r="D506" t="s">
        <v>355</v>
      </c>
      <c r="E506" t="s">
        <v>64</v>
      </c>
      <c r="F506" s="1">
        <v>194805227127</v>
      </c>
      <c r="G506">
        <v>4</v>
      </c>
      <c r="H506" s="14">
        <f t="shared" si="7"/>
        <v>19</v>
      </c>
      <c r="I506" s="2">
        <v>76</v>
      </c>
    </row>
    <row r="507" spans="1:9">
      <c r="A507" t="s">
        <v>61</v>
      </c>
      <c r="B507" t="s">
        <v>552</v>
      </c>
      <c r="C507" t="s">
        <v>552</v>
      </c>
      <c r="D507" t="s">
        <v>553</v>
      </c>
      <c r="E507" t="s">
        <v>64</v>
      </c>
      <c r="F507" s="1">
        <v>194805227042</v>
      </c>
      <c r="G507">
        <v>1</v>
      </c>
      <c r="H507" s="14">
        <f t="shared" si="7"/>
        <v>19</v>
      </c>
      <c r="I507" s="2">
        <v>19</v>
      </c>
    </row>
    <row r="508" spans="1:9">
      <c r="A508" t="s">
        <v>61</v>
      </c>
      <c r="B508" t="s">
        <v>554</v>
      </c>
      <c r="C508" t="s">
        <v>554</v>
      </c>
      <c r="D508" t="s">
        <v>555</v>
      </c>
      <c r="E508" t="s">
        <v>64</v>
      </c>
      <c r="F508" s="1">
        <v>194805244018</v>
      </c>
      <c r="G508">
        <v>31</v>
      </c>
      <c r="H508" s="14">
        <f t="shared" si="7"/>
        <v>19</v>
      </c>
      <c r="I508" s="2">
        <v>589</v>
      </c>
    </row>
    <row r="509" spans="1:9">
      <c r="A509" t="s">
        <v>61</v>
      </c>
      <c r="B509" t="s">
        <v>811</v>
      </c>
      <c r="C509" t="s">
        <v>811</v>
      </c>
      <c r="D509" t="s">
        <v>812</v>
      </c>
      <c r="E509" t="s">
        <v>64</v>
      </c>
      <c r="F509" s="1">
        <v>194805244025</v>
      </c>
      <c r="G509">
        <v>16</v>
      </c>
      <c r="H509" s="14">
        <f t="shared" si="7"/>
        <v>19</v>
      </c>
      <c r="I509" s="2">
        <v>304</v>
      </c>
    </row>
    <row r="510" spans="1:9">
      <c r="A510" t="s">
        <v>61</v>
      </c>
      <c r="B510" t="s">
        <v>905</v>
      </c>
      <c r="C510" t="s">
        <v>905</v>
      </c>
      <c r="D510" t="s">
        <v>906</v>
      </c>
      <c r="E510" t="s">
        <v>64</v>
      </c>
      <c r="F510" s="1">
        <v>195690178310</v>
      </c>
      <c r="G510">
        <v>2</v>
      </c>
      <c r="H510" s="14">
        <f t="shared" si="7"/>
        <v>19</v>
      </c>
      <c r="I510" s="2">
        <v>38</v>
      </c>
    </row>
    <row r="511" spans="1:9">
      <c r="A511" t="s">
        <v>61</v>
      </c>
      <c r="B511" t="s">
        <v>1017</v>
      </c>
      <c r="C511" t="s">
        <v>1017</v>
      </c>
      <c r="D511" t="s">
        <v>1018</v>
      </c>
      <c r="E511" t="s">
        <v>64</v>
      </c>
      <c r="F511" s="1">
        <v>194805227295</v>
      </c>
      <c r="G511">
        <v>1</v>
      </c>
      <c r="H511" s="14">
        <f t="shared" si="7"/>
        <v>19</v>
      </c>
      <c r="I511" s="2">
        <v>19</v>
      </c>
    </row>
    <row r="512" spans="1:9">
      <c r="A512" t="s">
        <v>61</v>
      </c>
      <c r="B512" t="s">
        <v>203</v>
      </c>
      <c r="C512" t="s">
        <v>203</v>
      </c>
      <c r="D512" t="s">
        <v>204</v>
      </c>
      <c r="E512" t="s">
        <v>64</v>
      </c>
      <c r="F512" s="1">
        <v>195690093231</v>
      </c>
      <c r="G512">
        <v>2</v>
      </c>
      <c r="H512" s="14">
        <f t="shared" si="7"/>
        <v>18.5</v>
      </c>
      <c r="I512" s="2">
        <v>37</v>
      </c>
    </row>
    <row r="513" spans="1:9">
      <c r="A513" t="s">
        <v>61</v>
      </c>
      <c r="B513" t="s">
        <v>346</v>
      </c>
      <c r="C513" t="s">
        <v>346</v>
      </c>
      <c r="D513" t="s">
        <v>347</v>
      </c>
      <c r="E513" t="s">
        <v>64</v>
      </c>
      <c r="F513" s="1">
        <v>195182961338</v>
      </c>
      <c r="G513">
        <v>2</v>
      </c>
      <c r="H513" s="14">
        <f t="shared" si="7"/>
        <v>18</v>
      </c>
      <c r="I513" s="2">
        <v>36</v>
      </c>
    </row>
    <row r="514" spans="1:9">
      <c r="A514" t="s">
        <v>61</v>
      </c>
      <c r="B514" t="s">
        <v>450</v>
      </c>
      <c r="C514" t="s">
        <v>450</v>
      </c>
      <c r="D514" t="s">
        <v>451</v>
      </c>
      <c r="E514" t="s">
        <v>64</v>
      </c>
      <c r="F514" s="1">
        <v>195972230033</v>
      </c>
      <c r="G514">
        <v>2</v>
      </c>
      <c r="H514" s="14">
        <f t="shared" ref="H514:H560" si="8">I514/G514</f>
        <v>18</v>
      </c>
      <c r="I514" s="2">
        <v>36</v>
      </c>
    </row>
    <row r="515" spans="1:9">
      <c r="A515" t="s">
        <v>61</v>
      </c>
      <c r="B515" t="s">
        <v>737</v>
      </c>
      <c r="C515" t="s">
        <v>737</v>
      </c>
      <c r="D515" t="s">
        <v>738</v>
      </c>
      <c r="E515" t="s">
        <v>64</v>
      </c>
      <c r="F515" s="1">
        <v>195690099271</v>
      </c>
      <c r="G515">
        <v>9</v>
      </c>
      <c r="H515" s="14">
        <f t="shared" si="8"/>
        <v>18</v>
      </c>
      <c r="I515" s="2">
        <v>162</v>
      </c>
    </row>
    <row r="516" spans="1:9">
      <c r="A516" t="s">
        <v>61</v>
      </c>
      <c r="B516" t="s">
        <v>976</v>
      </c>
      <c r="C516" t="s">
        <v>976</v>
      </c>
      <c r="D516" t="s">
        <v>977</v>
      </c>
      <c r="E516" t="s">
        <v>64</v>
      </c>
      <c r="F516" s="1">
        <v>627574679885</v>
      </c>
      <c r="G516">
        <v>20</v>
      </c>
      <c r="H516" s="14">
        <f t="shared" si="8"/>
        <v>17.8</v>
      </c>
      <c r="I516" s="2">
        <v>356</v>
      </c>
    </row>
    <row r="517" spans="1:9">
      <c r="A517" t="s">
        <v>61</v>
      </c>
      <c r="B517" t="s">
        <v>635</v>
      </c>
      <c r="C517" t="s">
        <v>635</v>
      </c>
      <c r="D517" t="s">
        <v>636</v>
      </c>
      <c r="E517" t="s">
        <v>64</v>
      </c>
      <c r="F517" s="1"/>
      <c r="G517">
        <v>9</v>
      </c>
      <c r="H517" s="14">
        <f t="shared" si="8"/>
        <v>17.100000000000001</v>
      </c>
      <c r="I517" s="2">
        <v>153.9</v>
      </c>
    </row>
    <row r="518" spans="1:9">
      <c r="A518" t="s">
        <v>61</v>
      </c>
      <c r="B518" t="s">
        <v>815</v>
      </c>
      <c r="C518" t="s">
        <v>815</v>
      </c>
      <c r="D518" t="s">
        <v>816</v>
      </c>
      <c r="E518" t="s">
        <v>64</v>
      </c>
      <c r="F518" s="1"/>
      <c r="G518">
        <v>1</v>
      </c>
      <c r="H518" s="14">
        <f t="shared" si="8"/>
        <v>17.100000000000001</v>
      </c>
      <c r="I518" s="2">
        <v>17.100000000000001</v>
      </c>
    </row>
    <row r="519" spans="1:9">
      <c r="A519" t="s">
        <v>61</v>
      </c>
      <c r="B519" t="s">
        <v>653</v>
      </c>
      <c r="C519" t="s">
        <v>653</v>
      </c>
      <c r="D519" t="s">
        <v>654</v>
      </c>
      <c r="E519" t="s">
        <v>64</v>
      </c>
      <c r="F519" s="1">
        <v>195607663731</v>
      </c>
      <c r="G519">
        <v>19</v>
      </c>
      <c r="H519" s="14">
        <f t="shared" si="8"/>
        <v>16.5</v>
      </c>
      <c r="I519" s="2">
        <v>313.5</v>
      </c>
    </row>
    <row r="520" spans="1:9">
      <c r="A520" t="s">
        <v>61</v>
      </c>
      <c r="B520" t="s">
        <v>292</v>
      </c>
      <c r="C520" t="s">
        <v>292</v>
      </c>
      <c r="D520" t="s">
        <v>293</v>
      </c>
      <c r="E520" t="s">
        <v>64</v>
      </c>
      <c r="F520" s="1"/>
      <c r="G520">
        <v>19</v>
      </c>
      <c r="H520" s="14">
        <f t="shared" si="8"/>
        <v>16.34</v>
      </c>
      <c r="I520" s="2">
        <v>310.45999999999998</v>
      </c>
    </row>
    <row r="521" spans="1:9">
      <c r="A521" t="s">
        <v>61</v>
      </c>
      <c r="B521" t="s">
        <v>901</v>
      </c>
      <c r="C521" t="s">
        <v>901</v>
      </c>
      <c r="D521" t="s">
        <v>902</v>
      </c>
      <c r="E521" t="s">
        <v>64</v>
      </c>
      <c r="F521" s="1"/>
      <c r="G521">
        <v>11</v>
      </c>
      <c r="H521" s="14">
        <f t="shared" si="8"/>
        <v>16.34</v>
      </c>
      <c r="I521" s="2">
        <v>179.74</v>
      </c>
    </row>
    <row r="522" spans="1:9">
      <c r="A522" t="s">
        <v>61</v>
      </c>
      <c r="B522" t="s">
        <v>1011</v>
      </c>
      <c r="C522" t="s">
        <v>1011</v>
      </c>
      <c r="D522" t="s">
        <v>1012</v>
      </c>
      <c r="E522" t="s">
        <v>64</v>
      </c>
      <c r="F522" s="1"/>
      <c r="G522">
        <v>34</v>
      </c>
      <c r="H522" s="14">
        <f t="shared" si="8"/>
        <v>16.34</v>
      </c>
      <c r="I522" s="2">
        <v>555.55999999999995</v>
      </c>
    </row>
    <row r="523" spans="1:9">
      <c r="A523" t="s">
        <v>61</v>
      </c>
      <c r="B523" t="s">
        <v>350</v>
      </c>
      <c r="C523" t="s">
        <v>350</v>
      </c>
      <c r="D523" t="s">
        <v>351</v>
      </c>
      <c r="E523" t="s">
        <v>64</v>
      </c>
      <c r="F523" s="1">
        <v>888133200579</v>
      </c>
      <c r="G523">
        <v>1</v>
      </c>
      <c r="H523" s="14">
        <f t="shared" si="8"/>
        <v>16.149999999999999</v>
      </c>
      <c r="I523" s="2">
        <v>16.149999999999999</v>
      </c>
    </row>
    <row r="524" spans="1:9">
      <c r="A524" t="s">
        <v>61</v>
      </c>
      <c r="B524" t="s">
        <v>316</v>
      </c>
      <c r="C524" t="s">
        <v>316</v>
      </c>
      <c r="D524" t="s">
        <v>317</v>
      </c>
      <c r="E524" t="s">
        <v>64</v>
      </c>
      <c r="F524" s="1">
        <v>195690181938</v>
      </c>
      <c r="G524">
        <v>2</v>
      </c>
      <c r="H524" s="14">
        <f t="shared" si="8"/>
        <v>15</v>
      </c>
      <c r="I524" s="2">
        <v>30</v>
      </c>
    </row>
    <row r="525" spans="1:9">
      <c r="A525" t="s">
        <v>61</v>
      </c>
      <c r="B525" t="s">
        <v>582</v>
      </c>
      <c r="C525" t="s">
        <v>582</v>
      </c>
      <c r="D525" t="s">
        <v>583</v>
      </c>
      <c r="E525" t="s">
        <v>64</v>
      </c>
      <c r="F525" s="1">
        <v>195690110099</v>
      </c>
      <c r="G525">
        <v>1</v>
      </c>
      <c r="H525" s="14">
        <f t="shared" si="8"/>
        <v>15</v>
      </c>
      <c r="I525" s="2">
        <v>15</v>
      </c>
    </row>
    <row r="526" spans="1:9">
      <c r="A526" t="s">
        <v>61</v>
      </c>
      <c r="B526" t="s">
        <v>829</v>
      </c>
      <c r="C526" t="s">
        <v>829</v>
      </c>
      <c r="D526" t="s">
        <v>830</v>
      </c>
      <c r="E526" t="s">
        <v>64</v>
      </c>
      <c r="F526" s="1">
        <v>195690176088</v>
      </c>
      <c r="G526">
        <v>3</v>
      </c>
      <c r="H526" s="14">
        <f t="shared" si="8"/>
        <v>15</v>
      </c>
      <c r="I526" s="2">
        <v>45</v>
      </c>
    </row>
    <row r="527" spans="1:9">
      <c r="A527" t="s">
        <v>61</v>
      </c>
      <c r="B527" t="s">
        <v>498</v>
      </c>
      <c r="C527" t="s">
        <v>498</v>
      </c>
      <c r="D527" t="s">
        <v>499</v>
      </c>
      <c r="E527" t="s">
        <v>64</v>
      </c>
      <c r="F527" s="1">
        <v>196300373057</v>
      </c>
      <c r="G527">
        <v>7</v>
      </c>
      <c r="H527" s="14">
        <f t="shared" si="8"/>
        <v>14.700000000000001</v>
      </c>
      <c r="I527" s="2">
        <v>102.9</v>
      </c>
    </row>
    <row r="528" spans="1:9">
      <c r="A528" t="s">
        <v>61</v>
      </c>
      <c r="B528" t="s">
        <v>699</v>
      </c>
      <c r="C528" t="s">
        <v>699</v>
      </c>
      <c r="D528" t="s">
        <v>700</v>
      </c>
      <c r="E528" t="s">
        <v>64</v>
      </c>
      <c r="F528" s="1">
        <v>196300772508</v>
      </c>
      <c r="G528">
        <v>5</v>
      </c>
      <c r="H528" s="14">
        <f t="shared" si="8"/>
        <v>14.7</v>
      </c>
      <c r="I528" s="2">
        <v>73.5</v>
      </c>
    </row>
    <row r="529" spans="1:9">
      <c r="A529" t="s">
        <v>61</v>
      </c>
      <c r="B529" t="s">
        <v>218</v>
      </c>
      <c r="C529" t="s">
        <v>218</v>
      </c>
      <c r="D529" t="s">
        <v>219</v>
      </c>
      <c r="E529" t="s">
        <v>64</v>
      </c>
      <c r="F529" s="1">
        <v>196300156933</v>
      </c>
      <c r="G529">
        <v>3</v>
      </c>
      <c r="H529" s="14">
        <f t="shared" si="8"/>
        <v>13.299999999999999</v>
      </c>
      <c r="I529" s="2">
        <v>39.9</v>
      </c>
    </row>
    <row r="530" spans="1:9">
      <c r="A530" t="s">
        <v>61</v>
      </c>
      <c r="B530" t="s">
        <v>881</v>
      </c>
      <c r="C530" t="s">
        <v>881</v>
      </c>
      <c r="D530" t="s">
        <v>882</v>
      </c>
      <c r="E530" t="s">
        <v>64</v>
      </c>
      <c r="F530" s="1">
        <v>196265040124</v>
      </c>
      <c r="G530">
        <v>13</v>
      </c>
      <c r="H530" s="14">
        <f t="shared" si="8"/>
        <v>13.120000000000001</v>
      </c>
      <c r="I530" s="2">
        <v>170.56</v>
      </c>
    </row>
    <row r="531" spans="1:9">
      <c r="A531" t="s">
        <v>61</v>
      </c>
      <c r="B531" t="s">
        <v>881</v>
      </c>
      <c r="C531" t="s">
        <v>881</v>
      </c>
      <c r="D531" t="s">
        <v>882</v>
      </c>
      <c r="E531" t="s">
        <v>64</v>
      </c>
      <c r="F531" s="1">
        <v>196265040124</v>
      </c>
      <c r="G531">
        <v>1</v>
      </c>
      <c r="H531" s="14">
        <f t="shared" si="8"/>
        <v>13.12</v>
      </c>
      <c r="I531" s="2">
        <v>13.12</v>
      </c>
    </row>
    <row r="532" spans="1:9">
      <c r="A532" t="s">
        <v>61</v>
      </c>
      <c r="B532" t="s">
        <v>324</v>
      </c>
      <c r="C532" t="s">
        <v>324</v>
      </c>
      <c r="D532" t="s">
        <v>325</v>
      </c>
      <c r="E532" t="s">
        <v>64</v>
      </c>
      <c r="F532" s="1">
        <v>195607147415</v>
      </c>
      <c r="G532">
        <v>10</v>
      </c>
      <c r="H532" s="14">
        <f t="shared" si="8"/>
        <v>13</v>
      </c>
      <c r="I532" s="2">
        <v>130</v>
      </c>
    </row>
    <row r="533" spans="1:9">
      <c r="A533" t="s">
        <v>61</v>
      </c>
      <c r="B533" t="s">
        <v>19</v>
      </c>
      <c r="C533" t="s">
        <v>19</v>
      </c>
      <c r="D533" t="s">
        <v>20</v>
      </c>
      <c r="E533" t="s">
        <v>64</v>
      </c>
      <c r="F533" s="1">
        <v>195607147576</v>
      </c>
      <c r="G533">
        <v>9</v>
      </c>
      <c r="H533" s="14">
        <f t="shared" si="8"/>
        <v>13</v>
      </c>
      <c r="I533" s="2">
        <v>117</v>
      </c>
    </row>
    <row r="534" spans="1:9">
      <c r="A534" t="s">
        <v>61</v>
      </c>
      <c r="B534" t="s">
        <v>542</v>
      </c>
      <c r="C534" t="s">
        <v>542</v>
      </c>
      <c r="D534" t="s">
        <v>543</v>
      </c>
      <c r="E534" t="s">
        <v>64</v>
      </c>
      <c r="F534" s="1">
        <v>193625689184</v>
      </c>
      <c r="G534">
        <v>1</v>
      </c>
      <c r="H534" s="14">
        <f t="shared" si="8"/>
        <v>12.74</v>
      </c>
      <c r="I534" s="2">
        <v>12.74</v>
      </c>
    </row>
    <row r="535" spans="1:9">
      <c r="A535" t="s">
        <v>61</v>
      </c>
      <c r="B535" t="s">
        <v>125</v>
      </c>
      <c r="C535" t="s">
        <v>125</v>
      </c>
      <c r="D535" t="s">
        <v>126</v>
      </c>
      <c r="E535" t="s">
        <v>64</v>
      </c>
      <c r="F535" s="1">
        <v>195607747943</v>
      </c>
      <c r="G535">
        <v>3</v>
      </c>
      <c r="H535" s="14">
        <f t="shared" si="8"/>
        <v>12.6</v>
      </c>
      <c r="I535" s="2">
        <v>37.799999999999997</v>
      </c>
    </row>
    <row r="536" spans="1:9">
      <c r="A536" t="s">
        <v>61</v>
      </c>
      <c r="B536" t="s">
        <v>358</v>
      </c>
      <c r="C536" t="s">
        <v>358</v>
      </c>
      <c r="D536" t="s">
        <v>359</v>
      </c>
      <c r="E536" t="s">
        <v>64</v>
      </c>
      <c r="F536" s="1">
        <v>195607747974</v>
      </c>
      <c r="G536">
        <v>12</v>
      </c>
      <c r="H536" s="14">
        <f t="shared" si="8"/>
        <v>12.6</v>
      </c>
      <c r="I536" s="2">
        <v>151.19999999999999</v>
      </c>
    </row>
    <row r="537" spans="1:9">
      <c r="A537" t="s">
        <v>61</v>
      </c>
      <c r="B537" t="s">
        <v>621</v>
      </c>
      <c r="C537" t="s">
        <v>621</v>
      </c>
      <c r="D537" t="s">
        <v>622</v>
      </c>
      <c r="E537" t="s">
        <v>64</v>
      </c>
      <c r="F537" s="1">
        <v>195607747950</v>
      </c>
      <c r="G537">
        <v>2</v>
      </c>
      <c r="H537" s="14">
        <f t="shared" si="8"/>
        <v>12.6</v>
      </c>
      <c r="I537" s="2">
        <v>25.2</v>
      </c>
    </row>
    <row r="538" spans="1:9">
      <c r="A538" t="s">
        <v>61</v>
      </c>
      <c r="B538" t="s">
        <v>621</v>
      </c>
      <c r="C538" t="s">
        <v>621</v>
      </c>
      <c r="D538" t="s">
        <v>622</v>
      </c>
      <c r="E538" t="s">
        <v>64</v>
      </c>
      <c r="F538" s="1">
        <v>195607747950</v>
      </c>
      <c r="G538">
        <v>5</v>
      </c>
      <c r="H538" s="14">
        <f t="shared" si="8"/>
        <v>12.6</v>
      </c>
      <c r="I538" s="2">
        <v>63</v>
      </c>
    </row>
    <row r="539" spans="1:9">
      <c r="A539" t="s">
        <v>61</v>
      </c>
      <c r="B539" t="s">
        <v>390</v>
      </c>
      <c r="C539" t="s">
        <v>390</v>
      </c>
      <c r="D539" t="s">
        <v>391</v>
      </c>
      <c r="E539" t="s">
        <v>64</v>
      </c>
      <c r="F539" s="1">
        <v>195182188414</v>
      </c>
      <c r="G539">
        <v>6</v>
      </c>
      <c r="H539" s="14">
        <f t="shared" si="8"/>
        <v>12.5</v>
      </c>
      <c r="I539" s="2">
        <v>75</v>
      </c>
    </row>
    <row r="540" spans="1:9">
      <c r="A540" t="s">
        <v>61</v>
      </c>
      <c r="B540" t="s">
        <v>1035</v>
      </c>
      <c r="C540" t="s">
        <v>1035</v>
      </c>
      <c r="D540" t="s">
        <v>0</v>
      </c>
      <c r="E540" t="s">
        <v>64</v>
      </c>
      <c r="F540" s="1">
        <v>606725815297</v>
      </c>
      <c r="G540">
        <v>1</v>
      </c>
      <c r="H540" s="14">
        <f t="shared" si="8"/>
        <v>12.5</v>
      </c>
      <c r="I540" s="2">
        <v>12.5</v>
      </c>
    </row>
    <row r="541" spans="1:9">
      <c r="A541" t="s">
        <v>61</v>
      </c>
      <c r="B541" t="s">
        <v>370</v>
      </c>
      <c r="C541" t="s">
        <v>370</v>
      </c>
      <c r="D541" t="s">
        <v>371</v>
      </c>
      <c r="E541" t="s">
        <v>64</v>
      </c>
      <c r="F541" s="1">
        <v>700030284219</v>
      </c>
      <c r="G541">
        <v>13</v>
      </c>
      <c r="H541" s="14">
        <f t="shared" si="8"/>
        <v>12</v>
      </c>
      <c r="I541" s="2">
        <v>156</v>
      </c>
    </row>
    <row r="542" spans="1:9">
      <c r="A542" t="s">
        <v>61</v>
      </c>
      <c r="B542" t="s">
        <v>476</v>
      </c>
      <c r="C542" t="s">
        <v>476</v>
      </c>
      <c r="D542" t="s">
        <v>477</v>
      </c>
      <c r="E542" t="s">
        <v>64</v>
      </c>
      <c r="F542" s="1">
        <v>700030274364</v>
      </c>
      <c r="G542">
        <v>1</v>
      </c>
      <c r="H542" s="14">
        <f t="shared" si="8"/>
        <v>12</v>
      </c>
      <c r="I542" s="2">
        <v>12</v>
      </c>
    </row>
    <row r="543" spans="1:9">
      <c r="A543" t="s">
        <v>61</v>
      </c>
      <c r="B543" t="s">
        <v>476</v>
      </c>
      <c r="C543" t="s">
        <v>476</v>
      </c>
      <c r="D543" t="s">
        <v>477</v>
      </c>
      <c r="E543" t="s">
        <v>64</v>
      </c>
      <c r="F543" s="1">
        <v>700030274364</v>
      </c>
      <c r="G543">
        <v>2</v>
      </c>
      <c r="H543" s="14">
        <f t="shared" si="8"/>
        <v>12</v>
      </c>
      <c r="I543" s="2">
        <v>24</v>
      </c>
    </row>
    <row r="544" spans="1:9">
      <c r="A544" t="s">
        <v>61</v>
      </c>
      <c r="B544" t="s">
        <v>478</v>
      </c>
      <c r="C544" t="s">
        <v>478</v>
      </c>
      <c r="D544" t="s">
        <v>479</v>
      </c>
      <c r="E544" t="s">
        <v>64</v>
      </c>
      <c r="F544" s="1">
        <v>700030274357</v>
      </c>
      <c r="G544">
        <v>1</v>
      </c>
      <c r="H544" s="14">
        <f t="shared" si="8"/>
        <v>12</v>
      </c>
      <c r="I544" s="2">
        <v>12</v>
      </c>
    </row>
    <row r="545" spans="1:9">
      <c r="A545" t="s">
        <v>61</v>
      </c>
      <c r="B545" t="s">
        <v>629</v>
      </c>
      <c r="C545" t="s">
        <v>629</v>
      </c>
      <c r="D545" t="s">
        <v>630</v>
      </c>
      <c r="E545" t="s">
        <v>64</v>
      </c>
      <c r="F545" s="1">
        <v>195608282573</v>
      </c>
      <c r="G545">
        <v>1</v>
      </c>
      <c r="H545" s="14">
        <f t="shared" si="8"/>
        <v>12</v>
      </c>
      <c r="I545" s="2">
        <v>12</v>
      </c>
    </row>
    <row r="546" spans="1:9">
      <c r="A546" t="s">
        <v>61</v>
      </c>
      <c r="B546" t="s">
        <v>414</v>
      </c>
      <c r="C546" t="s">
        <v>414</v>
      </c>
      <c r="D546" t="s">
        <v>415</v>
      </c>
      <c r="E546" t="s">
        <v>64</v>
      </c>
      <c r="F546" s="1">
        <v>196300469514</v>
      </c>
      <c r="G546">
        <v>1</v>
      </c>
      <c r="H546" s="14">
        <f t="shared" si="8"/>
        <v>11.9</v>
      </c>
      <c r="I546" s="2">
        <v>11.9</v>
      </c>
    </row>
    <row r="547" spans="1:9">
      <c r="A547" t="s">
        <v>61</v>
      </c>
      <c r="B547" t="s">
        <v>865</v>
      </c>
      <c r="C547" t="s">
        <v>865</v>
      </c>
      <c r="D547" t="s">
        <v>866</v>
      </c>
      <c r="E547" t="s">
        <v>64</v>
      </c>
      <c r="F547" s="1">
        <v>196300469521</v>
      </c>
      <c r="G547">
        <v>1</v>
      </c>
      <c r="H547" s="14">
        <f t="shared" si="8"/>
        <v>11.9</v>
      </c>
      <c r="I547" s="2">
        <v>11.9</v>
      </c>
    </row>
    <row r="548" spans="1:9">
      <c r="A548" t="s">
        <v>61</v>
      </c>
      <c r="B548" t="s">
        <v>741</v>
      </c>
      <c r="C548" t="s">
        <v>741</v>
      </c>
      <c r="D548" t="s">
        <v>742</v>
      </c>
      <c r="E548" t="s">
        <v>64</v>
      </c>
      <c r="F548" s="1">
        <v>700030272995</v>
      </c>
      <c r="G548">
        <v>4</v>
      </c>
      <c r="H548" s="14">
        <f t="shared" si="8"/>
        <v>11.6</v>
      </c>
      <c r="I548" s="2">
        <v>46.4</v>
      </c>
    </row>
    <row r="549" spans="1:9">
      <c r="A549" t="s">
        <v>61</v>
      </c>
      <c r="B549" t="s">
        <v>153</v>
      </c>
      <c r="C549" t="s">
        <v>153</v>
      </c>
      <c r="D549" t="s">
        <v>154</v>
      </c>
      <c r="E549" t="s">
        <v>64</v>
      </c>
      <c r="F549" s="1">
        <v>700030274401</v>
      </c>
      <c r="G549">
        <v>1</v>
      </c>
      <c r="H549" s="14">
        <f t="shared" si="8"/>
        <v>11.2</v>
      </c>
      <c r="I549" s="2">
        <v>11.2</v>
      </c>
    </row>
    <row r="550" spans="1:9">
      <c r="A550" t="s">
        <v>61</v>
      </c>
      <c r="B550" t="s">
        <v>534</v>
      </c>
      <c r="C550" t="s">
        <v>534</v>
      </c>
      <c r="D550" t="s">
        <v>535</v>
      </c>
      <c r="E550" t="s">
        <v>64</v>
      </c>
      <c r="F550" s="1">
        <v>700030284066</v>
      </c>
      <c r="G550">
        <v>2</v>
      </c>
      <c r="H550" s="14">
        <f t="shared" si="8"/>
        <v>11.2</v>
      </c>
      <c r="I550" s="2">
        <v>22.4</v>
      </c>
    </row>
    <row r="551" spans="1:9">
      <c r="A551" t="s">
        <v>61</v>
      </c>
      <c r="B551" t="s">
        <v>534</v>
      </c>
      <c r="C551" t="s">
        <v>534</v>
      </c>
      <c r="D551" t="s">
        <v>535</v>
      </c>
      <c r="E551" t="s">
        <v>64</v>
      </c>
      <c r="F551" s="1">
        <v>700030284066</v>
      </c>
      <c r="G551">
        <v>8</v>
      </c>
      <c r="H551" s="14">
        <f t="shared" si="8"/>
        <v>11.2</v>
      </c>
      <c r="I551" s="2">
        <v>89.6</v>
      </c>
    </row>
    <row r="552" spans="1:9">
      <c r="A552" t="s">
        <v>61</v>
      </c>
      <c r="B552" t="s">
        <v>236</v>
      </c>
      <c r="C552" t="s">
        <v>236</v>
      </c>
      <c r="D552" t="s">
        <v>237</v>
      </c>
      <c r="E552" t="s">
        <v>64</v>
      </c>
      <c r="F552" s="1">
        <v>700030261302</v>
      </c>
      <c r="G552">
        <v>2</v>
      </c>
      <c r="H552" s="14">
        <f t="shared" si="8"/>
        <v>10.8</v>
      </c>
      <c r="I552" s="2">
        <v>21.6</v>
      </c>
    </row>
    <row r="553" spans="1:9">
      <c r="A553" t="s">
        <v>61</v>
      </c>
      <c r="B553" t="s">
        <v>306</v>
      </c>
      <c r="C553" t="s">
        <v>306</v>
      </c>
      <c r="D553" t="s">
        <v>307</v>
      </c>
      <c r="E553" t="s">
        <v>64</v>
      </c>
      <c r="F553" s="1">
        <v>700030272698</v>
      </c>
      <c r="G553">
        <v>4</v>
      </c>
      <c r="H553" s="14">
        <f t="shared" si="8"/>
        <v>10.8</v>
      </c>
      <c r="I553" s="2">
        <v>43.2</v>
      </c>
    </row>
    <row r="554" spans="1:9">
      <c r="A554" t="s">
        <v>61</v>
      </c>
      <c r="B554" t="s">
        <v>306</v>
      </c>
      <c r="C554" t="s">
        <v>306</v>
      </c>
      <c r="D554" t="s">
        <v>307</v>
      </c>
      <c r="E554" t="s">
        <v>64</v>
      </c>
      <c r="F554" s="1">
        <v>700030272698</v>
      </c>
      <c r="G554">
        <v>2</v>
      </c>
      <c r="H554" s="14">
        <f t="shared" si="8"/>
        <v>10.8</v>
      </c>
      <c r="I554" s="2">
        <v>21.6</v>
      </c>
    </row>
    <row r="555" spans="1:9">
      <c r="A555" t="s">
        <v>61</v>
      </c>
      <c r="B555" t="s">
        <v>512</v>
      </c>
      <c r="C555" t="s">
        <v>512</v>
      </c>
      <c r="D555" t="s">
        <v>513</v>
      </c>
      <c r="E555" t="s">
        <v>64</v>
      </c>
      <c r="F555" s="1">
        <v>700030261388</v>
      </c>
      <c r="G555">
        <v>2</v>
      </c>
      <c r="H555" s="14">
        <f t="shared" si="8"/>
        <v>10.8</v>
      </c>
      <c r="I555" s="2">
        <v>21.6</v>
      </c>
    </row>
    <row r="556" spans="1:9">
      <c r="A556" t="s">
        <v>61</v>
      </c>
      <c r="B556" t="s">
        <v>236</v>
      </c>
      <c r="C556" t="s">
        <v>236</v>
      </c>
      <c r="D556" t="s">
        <v>237</v>
      </c>
      <c r="E556" t="s">
        <v>64</v>
      </c>
      <c r="F556" s="1">
        <v>700030261302</v>
      </c>
      <c r="G556">
        <v>3</v>
      </c>
      <c r="H556" s="14">
        <f t="shared" si="8"/>
        <v>10.799999999999999</v>
      </c>
      <c r="I556" s="2">
        <v>32.4</v>
      </c>
    </row>
    <row r="557" spans="1:9">
      <c r="A557" t="s">
        <v>61</v>
      </c>
      <c r="B557" t="s">
        <v>803</v>
      </c>
      <c r="C557" t="s">
        <v>803</v>
      </c>
      <c r="D557" t="s">
        <v>804</v>
      </c>
      <c r="E557" t="s">
        <v>64</v>
      </c>
      <c r="F557" s="1">
        <v>785717983876</v>
      </c>
      <c r="G557">
        <v>1</v>
      </c>
      <c r="H557" s="14">
        <f t="shared" si="8"/>
        <v>10</v>
      </c>
      <c r="I557" s="2">
        <v>10</v>
      </c>
    </row>
    <row r="558" spans="1:9">
      <c r="A558" t="s">
        <v>61</v>
      </c>
      <c r="B558" t="s">
        <v>258</v>
      </c>
      <c r="C558" t="s">
        <v>258</v>
      </c>
      <c r="D558" t="s">
        <v>259</v>
      </c>
      <c r="E558" t="s">
        <v>64</v>
      </c>
      <c r="F558" s="1">
        <v>700030266345</v>
      </c>
      <c r="G558">
        <v>2</v>
      </c>
      <c r="H558" s="14">
        <f t="shared" si="8"/>
        <v>8.1999999999999993</v>
      </c>
      <c r="I558" s="2">
        <v>16.399999999999999</v>
      </c>
    </row>
    <row r="559" spans="1:9">
      <c r="A559" t="s">
        <v>61</v>
      </c>
      <c r="B559" t="s">
        <v>348</v>
      </c>
      <c r="C559" t="s">
        <v>348</v>
      </c>
      <c r="D559" t="s">
        <v>349</v>
      </c>
      <c r="E559" t="s">
        <v>64</v>
      </c>
      <c r="F559" s="1">
        <v>671374412463</v>
      </c>
      <c r="G559">
        <v>27</v>
      </c>
      <c r="H559" s="14">
        <f t="shared" si="8"/>
        <v>8.07</v>
      </c>
      <c r="I559" s="2">
        <v>217.89</v>
      </c>
    </row>
    <row r="560" spans="1:9">
      <c r="A560" t="s">
        <v>61</v>
      </c>
      <c r="B560" t="s">
        <v>348</v>
      </c>
      <c r="C560" t="s">
        <v>348</v>
      </c>
      <c r="D560" t="s">
        <v>349</v>
      </c>
      <c r="E560" t="s">
        <v>64</v>
      </c>
      <c r="F560" s="1">
        <v>671374412463</v>
      </c>
      <c r="G560">
        <v>3</v>
      </c>
      <c r="H560" s="14">
        <f t="shared" si="8"/>
        <v>8.07</v>
      </c>
      <c r="I560" s="2">
        <v>24.21</v>
      </c>
    </row>
  </sheetData>
  <autoFilter ref="A1:I560">
    <sortState ref="A2:I560">
      <sortCondition descending="1" ref="H1:H560"/>
    </sortState>
  </autoFilter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ABE3A0725XZs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2025-09-18T20:08:22Z</dcterms:created>
  <dcterms:modified xsi:type="dcterms:W3CDTF">2025-09-29T09:27:04Z</dcterms:modified>
</cp:coreProperties>
</file>